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Лист1!$A$14:$V$100</definedName>
    <definedName name="sub_1001" localSheetId="0">Лист1!#REF!</definedName>
    <definedName name="sub_2001" localSheetId="0">Лист1!$A$11</definedName>
    <definedName name="_xlnm.Print_Area" localSheetId="0">Лист1!$A$1:$V$101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<sst xmlns="http://schemas.openxmlformats.org/spreadsheetml/2006/main" count="387" uniqueCount="205">
  <si>
    <t>Приложение N 12</t>
  </si>
  <si>
    <t>к приказу Минэнерго России</t>
  </si>
  <si>
    <t>от " 25 " апреля 2018 г. N 320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</si>
  <si>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</si>
  <si>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</si>
  <si>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</si>
  <si>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</si>
  <si>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</si>
  <si>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</si>
  <si>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Полная сметная стоимость инвестиционного проекта в соответствии с утвержденной проектной документацией в базисном уровне цен, млн. рублей (без НДС)
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</si>
  <si>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</si>
  <si>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</si>
  <si>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</si>
  <si>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</si>
  <si>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</si>
  <si>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</si>
  <si>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</si>
  <si>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</si>
  <si>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</si>
  <si>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</si>
  <si>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</si>
  <si>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</si>
  <si>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</si>
  <si>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</si>
  <si>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</si>
  <si>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</si>
  <si>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</si>
  <si>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</si>
  <si>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</si>
  <si>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</si>
  <si>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</si>
  <si>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</si>
  <si>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</si>
  <si>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</si>
  <si>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</si>
  <si>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</si>
  <si>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</si>
  <si>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</si>
  <si>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</si>
  <si>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</si>
  <si>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</si>
  <si>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</si>
  <si>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</si>
  <si>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</si>
  <si>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</si>
  <si>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</si>
  <si>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</si>
  <si>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</si>
  <si>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</si>
  <si>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</si>
  <si>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</si>
  <si>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</si>
  <si>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</si>
  <si>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</si>
  <si>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</si>
  <si>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</si>
  <si>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</si>
  <si>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G_КЛ22-26_072</t>
  </si>
  <si>
    <t>G_КЛ22-26_073</t>
  </si>
  <si>
    <t>G_КЛ22-26_074</t>
  </si>
  <si>
    <t>G_КЛ22-26_075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</si>
  <si>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</si>
  <si>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</si>
  <si>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</si>
  <si>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</si>
  <si>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</si>
  <si>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</si>
  <si>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</si>
  <si>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</si>
  <si>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</si>
  <si>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</si>
  <si>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</si>
  <si>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</si>
  <si>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</si>
  <si>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</si>
  <si>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</si>
  <si>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</si>
  <si>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</si>
  <si>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</si>
  <si>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</si>
  <si>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</si>
  <si>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</si>
  <si>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</si>
  <si>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</si>
  <si>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</si>
  <si>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</si>
  <si>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</si>
  <si>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</si>
  <si>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</si>
  <si>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</si>
  <si>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</si>
  <si>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</si>
  <si>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</si>
  <si>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</si>
  <si>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рек_26_017</t>
  </si>
  <si>
    <t>рек_26_019</t>
  </si>
  <si>
    <t>Замена рубильника РПС-1 РУ-0,4 кВ ТП-99 (пан.№1, руб.№2) на РПС-2</t>
  </si>
  <si>
    <t>рек_26_021</t>
  </si>
  <si>
    <t>рек_26_022</t>
  </si>
  <si>
    <t>РП Кожзавод от оп. №1-02/5 ВЛИ-0,4кВ до оп. №1-02/6, ул. Верхняя</t>
  </si>
  <si>
    <t>рек_26_024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</si>
  <si>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</si>
  <si>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</si>
  <si>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</si>
  <si>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</si>
  <si>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</si>
  <si>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</si>
  <si>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</si>
  <si>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</si>
  <si>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</si>
  <si>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</si>
  <si>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</si>
  <si>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</si>
  <si>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</si>
  <si>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</si>
  <si>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</si>
  <si>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</si>
  <si>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</si>
  <si>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</si>
  <si>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</si>
  <si>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</si>
  <si>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</si>
  <si>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</si>
  <si>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</si>
  <si>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</si>
  <si>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 xml:space="preserve">Фактический объем освоения капитальных вложений на 01.01.2026 года в прогнозных ценах соответствующих лет, млн. рублей (без НДС)
</t>
  </si>
  <si>
    <t>Остаток освоения капитальных вложений на 01.01.2026 года, млн. рублей (без НДС)</t>
  </si>
  <si>
    <t>Освоение капитальных вложений 2026 года, млн. рублей (без НДС)</t>
  </si>
  <si>
    <t>за 2 квартал 2026 года</t>
  </si>
  <si>
    <t>Устройство шкафа с АВР по адресу: г.Саратов,ул.им Григорьева, 30 для потребителей</t>
  </si>
  <si>
    <t>G_КЛН26-29_002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</si>
  <si>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</si>
  <si>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</si>
  <si>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</si>
  <si>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</si>
  <si>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трансформатора в ТП-787 (замена тр-ра 250кВА на 400 кВА)</t>
  </si>
  <si>
    <t>G_ТП26-29_001</t>
  </si>
  <si>
    <t>Замена трансформатора в ТП -526 (250кВа на 400кВА)</t>
  </si>
  <si>
    <t>G_ТП26-29_002</t>
  </si>
  <si>
    <t>Замена трансформатора в ТП-424 (замена 2-х тр-ров 160 кВА на 250 кВА)</t>
  </si>
  <si>
    <t>G_ТП26-29_003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</si>
  <si>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</si>
  <si>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</si>
  <si>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РП-Кардан</t>
  </si>
  <si>
    <t>G_РП22-26_016</t>
  </si>
  <si>
    <t>Реконструкция РП-Весенний</t>
  </si>
  <si>
    <t>G_РП22-26_017</t>
  </si>
  <si>
    <t>ТП Дубль Л-Риэлт - РП 606 ИГ 2КЛ- 6 кВ от РУ-6 кВ,  ул. Садовая, 6</t>
  </si>
  <si>
    <t>ТБ150_26_001</t>
  </si>
  <si>
    <t>Строительство трансформаторной подстанции ТП№22 (по генплану) на земельном участке с к.н. 64:48:040442:176 по адресу: г. Саратов, Ленинский район</t>
  </si>
  <si>
    <t>ТБ150_26_010</t>
  </si>
  <si>
    <t>Проектирование трансформаторной подстанции по адресу: г. Саратов, Ле-нинский район, мкр. Молодежный; кабельных линий 10 кВ от новой ТП до соединения с кабелями 10 кВ направле-ний «ТП-1304-II – ТП-339-II» и «РП-Репин-I – ТП-1310-I». Проектирование установки приборов учета расхода электроэнергии.</t>
  </si>
  <si>
    <t>ТБ150_26_012</t>
  </si>
  <si>
    <t>КТП Ярбизнесинвест - ТП 354 2КЛ-6 кВ, г. Саратов Установка приб/учета</t>
  </si>
  <si>
    <t>ТБ150_26_014</t>
  </si>
  <si>
    <t>ТП 32 2 КЛ-0,4 кВ до ВРУ-офисов ж/д № 2,в кварт огран ул.Тархова С.ФСоколова М.А.,Козлитина М.М, Куз</t>
  </si>
  <si>
    <t>ТБ150_26_020</t>
  </si>
  <si>
    <t>КТП Управление КСтр-ва на з/у с к/н 64:48:030101:22977 в 8-м мкр. Кировского р-на.</t>
  </si>
  <si>
    <t>ТБ150_26_021</t>
  </si>
  <si>
    <t>РП Победа - ТП 1826 2КЛ-6 кВ, ул. Соколовая, 44/62</t>
  </si>
  <si>
    <t>ТБ150_26_022</t>
  </si>
  <si>
    <t>ТП Дубль Л-Риэлт Камера КСО-394-06 - 4 шт,. ул. Садовая, 2</t>
  </si>
  <si>
    <t>рек_26_001</t>
  </si>
  <si>
    <t>ТП ГУ МВД Камеры КСО-394- 14- 2 шт, Кировский р-н, ж/р "Солнечный-2"</t>
  </si>
  <si>
    <t>рек_26_005</t>
  </si>
  <si>
    <t>ТП 238 КЛ-0,4кВ от РУ-0,4 кВ до опоры №3-00/1 ВЛИ-0,4 кВ ,ул. Чапаева</t>
  </si>
  <si>
    <t>КТП 933 "А" ВЛИ-0,4 кВ до гран з/уч с к/н, 3-й Соколиный проезд, д. 16. Установка ПУ</t>
  </si>
  <si>
    <t>рек_26_018</t>
  </si>
  <si>
    <t>ТП 1170 ВЛИ-0,4кВ от опоры №3-00/1 до опоры №3-06/1., ул. Соборная, 125 А</t>
  </si>
  <si>
    <t>ТП 571 ВЛИ-0,4 кВ до гран.зем/уч с к/н 1-й Летний тупик, з/уч.6</t>
  </si>
  <si>
    <t>рек_26_020</t>
  </si>
  <si>
    <t>ТП 1037 ВЛИ-0,4кВ (Л- 1) от опоры №.1-00/15 до опоры №1-00/19, ул. Ново-Астраханская Установка П/У</t>
  </si>
  <si>
    <t>Реконструкция ВЛ-0,4 кВ (Л-1) ТП-947 от опоры №1-04/3 до опоры №1-04/7</t>
  </si>
  <si>
    <t>рек_26_023</t>
  </si>
  <si>
    <t>ТП 258 (Л-2) ,ВЛ-0,4кВ,от оп. №2-01/2 до оп. №2-02/3 по Окольному пр-ду.Установка приборов учета</t>
  </si>
  <si>
    <t>ТП 1051 Рубильник РПС-4 400 А- 2шт., ул.Советская, 61</t>
  </si>
  <si>
    <t>рек_26_027</t>
  </si>
  <si>
    <t>ТП 1278 Рубильник РПС- 4 , 400А- 2 шт, ул.Уфимцева, 4</t>
  </si>
  <si>
    <t>рек_26_028</t>
  </si>
  <si>
    <t>ТП 464 ВЛИ-0,4кВ от оп. №1-00/1 до опор. №2-00/4, ул. им. С.Ф Тархова Установка пр/уч</t>
  </si>
  <si>
    <t>рек_26_029</t>
  </si>
  <si>
    <t>ТП 1482 Панель ЩО-70-1-03 - 1 шт., ул. З. Космодемьянской, д. 24 Установка прибора учета</t>
  </si>
  <si>
    <t>рек_26_030</t>
  </si>
  <si>
    <t>ТП 902 2КЛ 0,4кВ, от ТП до гран. зем/участка., ул.Мира, д. 13 Е</t>
  </si>
  <si>
    <t>рек_26_031</t>
  </si>
  <si>
    <t>РП Завокзальный КЛ-0,4 кВ, от РУ-0,4кВ до ВРУ зарядной станции электротранспорта, ул. Б.Садовая УПУ</t>
  </si>
  <si>
    <t>рек_26_032</t>
  </si>
  <si>
    <t>ТП 850 А ВЛИ-0,4 кВ до гран.зем/уч с к/н 1-й Усть-Курдюмский проезд, 20.  Установка приб/учета</t>
  </si>
  <si>
    <t>рек_26_033</t>
  </si>
  <si>
    <t>ТП 126 ВЛИ-0,4 кВ от нового ШРС до гран з/уч с к/н, ул.1-я Садовая/угол ул. им. ВИ ЧапаевУстан пр/уч</t>
  </si>
  <si>
    <t>рек_26_034</t>
  </si>
  <si>
    <t>ТП 347 ВЛ-0,4кВ (Л1) от оп. №1-00/8 до гран. з/у, с к/н  улУ Ст. Бол. Поливановка, 9 Установка пр/уч</t>
  </si>
  <si>
    <t>рек_26_035</t>
  </si>
  <si>
    <t>ТП 1044 ВЛИ-0,4кВ от оп. №2-00/12 до опор. №2-06/1, ул. Соборная. Установка пр/уч</t>
  </si>
  <si>
    <t>рек_26_036</t>
  </si>
  <si>
    <t>ТП 559 - Рубильник РПС-4- 1 шт, ул. Октябрьская</t>
  </si>
  <si>
    <t>рек_26_037</t>
  </si>
  <si>
    <t>ТП Уп Кап Стр  пл. им. Орджоникидзе (т/п 16731-25)</t>
  </si>
  <si>
    <t>рек_26_038</t>
  </si>
  <si>
    <t>РП Победа Выключатель вакуумный BB/TEL 10- 1 шт, с апп-рой РЗА, ул.Соколовая, 44/62. Уст. приб/уч</t>
  </si>
  <si>
    <t>рек_26_039</t>
  </si>
  <si>
    <t>ТП 1882 Камера КСО-394-03 - 1 шт, ул. Б. Садовая, 137</t>
  </si>
  <si>
    <t>рек_26_040</t>
  </si>
  <si>
    <t>ТП 2334, ул. пр-т Энтузиастов, 112</t>
  </si>
  <si>
    <t>рек_26_041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</si>
</sst>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8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164" fontId="1" fillId="0" borderId="1" xfId="2" applyNumberFormat="1" applyFont="1" applyFill="1" applyBorder="1" applyAlignment="1" applyProtection="1">
      <alignment horizontal="center" vertical="top"/>
    </xf>
    <xf numFmtId="164" fontId="6" fillId="0" borderId="1" xfId="0" applyNumberFormat="1" applyFont="1" applyFill="1" applyBorder="1" applyAlignment="1" applyProtection="1">
      <alignment horizontal="center" vertical="top"/>
    </xf>
    <xf numFmtId="165" fontId="1" fillId="0" borderId="1" xfId="1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Fill="1" applyBorder="1" applyAlignment="1" applyProtection="1">
      <alignment horizontal="center" vertical="top"/>
    </xf>
    <xf numFmtId="164" fontId="6" fillId="0" borderId="3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5" xfId="0" applyFont="1" applyFill="1" applyBorder="1" applyAlignment="1" applyProtection="1">
      <alignment horizontal="center" vertical="top" wrapText="1"/>
    </xf>
    <xf numFmtId="0" fontId="4" fillId="0" borderId="7" xfId="0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164" fontId="5" fillId="0" borderId="1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tabSelected="1" view="pageBreakPreview" topLeftCell="C1" zoomScale="85" zoomScaleNormal="100" zoomScaleSheetLayoutView="85" zoomScalePageLayoutView="75" workbookViewId="0">
      <selection activeCell="O21" sqref="O21"/>
    </sheetView>
  </sheetViews>
  <sheetFormatPr defaultColWidth="9.140625" defaultRowHeight="15" x14ac:dyDescent="0.25"/>
  <cols>
    <col min="1" max="1" width="9.42578125" style="24" customWidth="1"/>
    <col min="2" max="2" width="47.42578125" style="24" customWidth="1"/>
    <col min="3" max="3" width="16.7109375" style="29" customWidth="1"/>
    <col min="4" max="4" width="19.5703125" style="29" customWidth="1"/>
    <col min="5" max="5" width="17.28515625" style="29" customWidth="1"/>
    <col min="6" max="6" width="11.5703125" style="29" customWidth="1"/>
    <col min="7" max="7" width="13.28515625" style="29" customWidth="1"/>
    <col min="8" max="8" width="8.7109375" style="24" bestFit="1" customWidth="1"/>
    <col min="9" max="9" width="8.5703125" style="24" bestFit="1" customWidth="1"/>
    <col min="10" max="17" width="9.7109375" style="24" bestFit="1" customWidth="1"/>
    <col min="18" max="18" width="11.5703125" style="24" customWidth="1"/>
    <col min="19" max="19" width="13.140625" style="24" customWidth="1"/>
    <col min="20" max="20" width="11" style="24" customWidth="1"/>
    <col min="21" max="21" width="10.140625" style="24" customWidth="1"/>
    <col min="22" max="22" width="13.28515625" style="24" customWidth="1"/>
    <col min="23" max="16384" width="9.140625" style="26"/>
  </cols>
  <sheetData>
    <row r="1" spans="1:22" x14ac:dyDescent="0.25">
      <c r="A1" s="22"/>
      <c r="B1" s="22"/>
      <c r="C1" s="23"/>
      <c r="D1" s="22"/>
      <c r="E1" s="22"/>
      <c r="F1" s="22"/>
      <c r="G1" s="22"/>
      <c r="V1" s="25" t="s">
        <v>0</v>
      </c>
    </row>
    <row r="2" spans="1:22" x14ac:dyDescent="0.25">
      <c r="A2" s="22"/>
      <c r="B2" s="22"/>
      <c r="C2" s="23"/>
      <c r="D2" s="22"/>
      <c r="E2" s="22"/>
      <c r="F2" s="22"/>
      <c r="G2" s="22"/>
      <c r="V2" s="27" t="s">
        <v>1</v>
      </c>
    </row>
    <row r="3" spans="1:22" x14ac:dyDescent="0.25">
      <c r="A3" s="22"/>
      <c r="B3" s="22"/>
      <c r="C3" s="23"/>
      <c r="D3" s="22"/>
      <c r="E3" s="22"/>
      <c r="F3" s="22"/>
      <c r="G3" s="22"/>
      <c r="V3" s="27" t="s">
        <v>2</v>
      </c>
    </row>
    <row r="4" spans="1:22" ht="14.25" customHeight="1" x14ac:dyDescent="0.2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4.25" customHeight="1" x14ac:dyDescent="0.25">
      <c r="A5" s="28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4.25" customHeight="1" x14ac:dyDescent="0.25">
      <c r="A6" s="28" t="s">
        <v>128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15" customHeight="1" x14ac:dyDescent="0.25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2" ht="15" customHeight="1" x14ac:dyDescent="0.25">
      <c r="A8" s="28" t="s">
        <v>74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15" customHeight="1" x14ac:dyDescent="0.25">
      <c r="A9" s="28" t="s">
        <v>75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14.25" customHeight="1" x14ac:dyDescent="0.25"/>
    <row r="11" spans="1:22" ht="77.25" customHeight="1" x14ac:dyDescent="0.25">
      <c r="A11" s="30" t="s">
        <v>6</v>
      </c>
      <c r="B11" s="30" t="s">
        <v>7</v>
      </c>
      <c r="C11" s="30" t="s">
        <v>8</v>
      </c>
      <c r="D11" s="30" t="s">
        <v>9</v>
      </c>
      <c r="E11" s="30" t="s">
        <v>125</v>
      </c>
      <c r="F11" s="31" t="s">
        <v>126</v>
      </c>
      <c r="G11" s="32"/>
      <c r="H11" s="31" t="s">
        <v>127</v>
      </c>
      <c r="I11" s="33"/>
      <c r="J11" s="33"/>
      <c r="K11" s="33"/>
      <c r="L11" s="33"/>
      <c r="M11" s="33"/>
      <c r="N11" s="33"/>
      <c r="O11" s="33"/>
      <c r="P11" s="33"/>
      <c r="Q11" s="32"/>
      <c r="R11" s="31" t="s">
        <v>10</v>
      </c>
      <c r="S11" s="32"/>
      <c r="T11" s="31" t="s">
        <v>11</v>
      </c>
      <c r="U11" s="32"/>
      <c r="V11" s="34" t="s">
        <v>12</v>
      </c>
    </row>
    <row r="12" spans="1:22" ht="30" customHeight="1" x14ac:dyDescent="0.25">
      <c r="A12" s="35"/>
      <c r="B12" s="35"/>
      <c r="C12" s="35"/>
      <c r="D12" s="35"/>
      <c r="E12" s="35"/>
      <c r="F12" s="34" t="s">
        <v>13</v>
      </c>
      <c r="G12" s="34" t="s">
        <v>14</v>
      </c>
      <c r="H12" s="36" t="s">
        <v>15</v>
      </c>
      <c r="I12" s="37"/>
      <c r="J12" s="36" t="s">
        <v>16</v>
      </c>
      <c r="K12" s="37"/>
      <c r="L12" s="36" t="s">
        <v>17</v>
      </c>
      <c r="M12" s="37"/>
      <c r="N12" s="36" t="s">
        <v>18</v>
      </c>
      <c r="O12" s="37"/>
      <c r="P12" s="36" t="s">
        <v>19</v>
      </c>
      <c r="Q12" s="37"/>
      <c r="R12" s="34" t="s">
        <v>13</v>
      </c>
      <c r="S12" s="34" t="s">
        <v>14</v>
      </c>
      <c r="T12" s="34" t="s">
        <v>20</v>
      </c>
      <c r="U12" s="34" t="s">
        <v>21</v>
      </c>
      <c r="V12" s="38"/>
    </row>
    <row r="13" spans="1:22" ht="26.25" customHeight="1" x14ac:dyDescent="0.25">
      <c r="A13" s="39"/>
      <c r="B13" s="39"/>
      <c r="C13" s="39"/>
      <c r="D13" s="39"/>
      <c r="E13" s="39"/>
      <c r="F13" s="40"/>
      <c r="G13" s="40"/>
      <c r="H13" s="41" t="s">
        <v>22</v>
      </c>
      <c r="I13" s="41" t="s">
        <v>23</v>
      </c>
      <c r="J13" s="41" t="s">
        <v>22</v>
      </c>
      <c r="K13" s="41" t="s">
        <v>23</v>
      </c>
      <c r="L13" s="41" t="s">
        <v>22</v>
      </c>
      <c r="M13" s="41" t="s">
        <v>23</v>
      </c>
      <c r="N13" s="41" t="s">
        <v>22</v>
      </c>
      <c r="O13" s="41" t="s">
        <v>23</v>
      </c>
      <c r="P13" s="41" t="s">
        <v>22</v>
      </c>
      <c r="Q13" s="41" t="s">
        <v>23</v>
      </c>
      <c r="R13" s="40"/>
      <c r="S13" s="40"/>
      <c r="T13" s="40"/>
      <c r="U13" s="40"/>
      <c r="V13" s="40"/>
    </row>
    <row r="14" spans="1:22" x14ac:dyDescent="0.25">
      <c r="A14" s="42">
        <v>1</v>
      </c>
      <c r="B14" s="42">
        <v>2</v>
      </c>
      <c r="C14" s="42">
        <v>3</v>
      </c>
      <c r="D14" s="42">
        <v>4</v>
      </c>
      <c r="E14" s="43">
        <v>5</v>
      </c>
      <c r="F14" s="43">
        <v>6</v>
      </c>
      <c r="G14" s="43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19</v>
      </c>
      <c r="T14" s="42">
        <v>20</v>
      </c>
      <c r="U14" s="42">
        <v>21</v>
      </c>
      <c r="V14" s="42">
        <v>22</v>
      </c>
    </row>
    <row r="15" spans="1:22" x14ac:dyDescent="0.25">
      <c r="A15" s="1">
        <v>0</v>
      </c>
      <c r="B15" s="2" t="s">
        <v>24</v>
      </c>
      <c r="C15" s="3" t="s">
        <v>25</v>
      </c>
      <c r="D15" s="14">
        <v>357.4756594664567</v>
      </c>
      <c r="E15" s="14">
        <v>131.45799200043672</v>
      </c>
      <c r="F15" s="14">
        <v>0</v>
      </c>
      <c r="G15" s="14">
        <v>1.7658837205468245</v>
      </c>
      <c r="H15" s="14">
        <v>361.19838640856187</v>
      </c>
      <c r="I15" s="14">
        <v>124.47231464916381</v>
      </c>
      <c r="J15" s="14">
        <v>19.771010599999997</v>
      </c>
      <c r="K15" s="14">
        <v>33.413086059999998</v>
      </c>
      <c r="L15" s="14">
        <v>70.782969962861898</v>
      </c>
      <c r="M15" s="14">
        <v>91.059228589163794</v>
      </c>
      <c r="N15" s="14">
        <v>102.18275126169999</v>
      </c>
      <c r="O15" s="14">
        <v>0</v>
      </c>
      <c r="P15" s="14">
        <v>168.461654584</v>
      </c>
      <c r="Q15" s="14">
        <v>0</v>
      </c>
      <c r="R15" s="14">
        <v>0</v>
      </c>
      <c r="S15" s="44">
        <v>236.72607175939805</v>
      </c>
      <c r="T15" s="44">
        <v>-236.72607175939805</v>
      </c>
      <c r="U15" s="45">
        <v>-65.539072340049259</v>
      </c>
      <c r="V15" s="46" t="s">
        <v>26</v>
      </c>
    </row>
    <row r="16" spans="1:22" x14ac:dyDescent="0.25">
      <c r="A16" s="1" t="s">
        <v>27</v>
      </c>
      <c r="B16" s="2" t="s">
        <v>28</v>
      </c>
      <c r="C16" s="3" t="s">
        <v>25</v>
      </c>
      <c r="D16" s="14">
        <v>129.69221036043672</v>
      </c>
      <c r="E16" s="14">
        <v>129.69221036043672</v>
      </c>
      <c r="F16" s="14">
        <v>0</v>
      </c>
      <c r="G16" s="14">
        <v>1.0208054682436796E-4</v>
      </c>
      <c r="H16" s="14">
        <v>166.8002569841899</v>
      </c>
      <c r="I16" s="14">
        <v>106.32302481868852</v>
      </c>
      <c r="J16" s="14">
        <v>13.462112719999999</v>
      </c>
      <c r="K16" s="14">
        <v>26.599463180000001</v>
      </c>
      <c r="L16" s="14">
        <v>61.45064426418989</v>
      </c>
      <c r="M16" s="14">
        <v>79.723561638688523</v>
      </c>
      <c r="N16" s="14">
        <v>45.943749999999994</v>
      </c>
      <c r="O16" s="14">
        <v>0</v>
      </c>
      <c r="P16" s="14">
        <v>45.943749999999994</v>
      </c>
      <c r="Q16" s="14">
        <v>0</v>
      </c>
      <c r="R16" s="14">
        <v>0</v>
      </c>
      <c r="S16" s="44">
        <v>60.477232165501377</v>
      </c>
      <c r="T16" s="44">
        <v>-60.477232165501377</v>
      </c>
      <c r="U16" s="45">
        <v>-36.257277571960628</v>
      </c>
      <c r="V16" s="46" t="s">
        <v>26</v>
      </c>
    </row>
    <row r="17" spans="1:22" ht="25.5" x14ac:dyDescent="0.25">
      <c r="A17" s="1" t="s">
        <v>29</v>
      </c>
      <c r="B17" s="2" t="s">
        <v>30</v>
      </c>
      <c r="C17" s="3" t="s">
        <v>25</v>
      </c>
      <c r="D17" s="14">
        <v>140.55873811430001</v>
      </c>
      <c r="E17" s="14">
        <v>1.7657816400000002</v>
      </c>
      <c r="F17" s="14">
        <v>0</v>
      </c>
      <c r="G17" s="14">
        <v>1.7657816400000002</v>
      </c>
      <c r="H17" s="14">
        <v>126.52775390627201</v>
      </c>
      <c r="I17" s="14">
        <v>17.701189830475283</v>
      </c>
      <c r="J17" s="14">
        <v>6.30889788</v>
      </c>
      <c r="K17" s="14">
        <v>6.8136228799999996</v>
      </c>
      <c r="L17" s="14">
        <v>9.3323256986720011</v>
      </c>
      <c r="M17" s="14">
        <v>10.88756695047528</v>
      </c>
      <c r="N17" s="14">
        <v>47.0658744136</v>
      </c>
      <c r="O17" s="14">
        <v>0</v>
      </c>
      <c r="P17" s="14">
        <v>63.820655914</v>
      </c>
      <c r="Q17" s="14">
        <v>0</v>
      </c>
      <c r="R17" s="14">
        <v>0</v>
      </c>
      <c r="S17" s="44">
        <v>108.82656407579672</v>
      </c>
      <c r="T17" s="44">
        <v>-108.82656407579672</v>
      </c>
      <c r="U17" s="45">
        <v>-86.010033938018211</v>
      </c>
      <c r="V17" s="46" t="s">
        <v>26</v>
      </c>
    </row>
    <row r="18" spans="1:22" ht="25.5" x14ac:dyDescent="0.25">
      <c r="A18" s="1" t="s">
        <v>31</v>
      </c>
      <c r="B18" s="2" t="s">
        <v>32</v>
      </c>
      <c r="C18" s="3" t="s">
        <v>25</v>
      </c>
      <c r="D18" s="14">
        <v>87.224710991719988</v>
      </c>
      <c r="E18" s="14">
        <v>0</v>
      </c>
      <c r="F18" s="14">
        <v>0</v>
      </c>
      <c r="G18" s="14">
        <v>0</v>
      </c>
      <c r="H18" s="14">
        <v>67.870375518099991</v>
      </c>
      <c r="I18" s="14">
        <v>0.4481</v>
      </c>
      <c r="J18" s="14">
        <v>0</v>
      </c>
      <c r="K18" s="14">
        <v>0</v>
      </c>
      <c r="L18" s="14">
        <v>0</v>
      </c>
      <c r="M18" s="14">
        <v>0.4481</v>
      </c>
      <c r="N18" s="14">
        <v>9.1731268481000008</v>
      </c>
      <c r="O18" s="14">
        <v>0</v>
      </c>
      <c r="P18" s="14">
        <v>58.69724867</v>
      </c>
      <c r="Q18" s="14">
        <v>0</v>
      </c>
      <c r="R18" s="14">
        <v>0</v>
      </c>
      <c r="S18" s="44">
        <v>67.422275518099994</v>
      </c>
      <c r="T18" s="47">
        <v>0</v>
      </c>
      <c r="U18" s="45">
        <v>0</v>
      </c>
      <c r="V18" s="46" t="s">
        <v>26</v>
      </c>
    </row>
    <row r="19" spans="1:22" x14ac:dyDescent="0.25">
      <c r="A19" s="1" t="s">
        <v>33</v>
      </c>
      <c r="B19" s="2" t="s">
        <v>34</v>
      </c>
      <c r="C19" s="3" t="s">
        <v>25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44">
        <v>0</v>
      </c>
      <c r="T19" s="44">
        <v>0</v>
      </c>
      <c r="U19" s="45">
        <v>0</v>
      </c>
      <c r="V19" s="46" t="s">
        <v>26</v>
      </c>
    </row>
    <row r="20" spans="1:22" ht="25.5" x14ac:dyDescent="0.25">
      <c r="A20" s="4" t="s">
        <v>35</v>
      </c>
      <c r="B20" s="2" t="s">
        <v>36</v>
      </c>
      <c r="C20" s="3" t="s">
        <v>25</v>
      </c>
      <c r="D20" s="15">
        <v>129.69221036043672</v>
      </c>
      <c r="E20" s="15">
        <v>129.69221036043672</v>
      </c>
      <c r="F20" s="14">
        <v>0</v>
      </c>
      <c r="G20" s="15">
        <v>1.0208054682436796E-4</v>
      </c>
      <c r="H20" s="15">
        <v>166.8002569841899</v>
      </c>
      <c r="I20" s="15">
        <v>106.32302481868852</v>
      </c>
      <c r="J20" s="15">
        <v>13.462112719999999</v>
      </c>
      <c r="K20" s="15">
        <v>26.599463180000001</v>
      </c>
      <c r="L20" s="15">
        <v>61.45064426418989</v>
      </c>
      <c r="M20" s="15">
        <v>79.723561638688523</v>
      </c>
      <c r="N20" s="15">
        <v>45.943749999999994</v>
      </c>
      <c r="O20" s="15">
        <v>0</v>
      </c>
      <c r="P20" s="15">
        <v>45.943749999999994</v>
      </c>
      <c r="Q20" s="15">
        <v>0</v>
      </c>
      <c r="R20" s="14">
        <v>0</v>
      </c>
      <c r="S20" s="44">
        <v>60.477232165501377</v>
      </c>
      <c r="T20" s="44">
        <v>-60.477232165501377</v>
      </c>
      <c r="U20" s="45">
        <v>-36.257277571960628</v>
      </c>
      <c r="V20" s="46" t="s">
        <v>26</v>
      </c>
    </row>
    <row r="21" spans="1:22" ht="38.25" x14ac:dyDescent="0.25">
      <c r="A21" s="4" t="s">
        <v>37</v>
      </c>
      <c r="B21" s="2" t="s">
        <v>38</v>
      </c>
      <c r="C21" s="3" t="s">
        <v>25</v>
      </c>
      <c r="D21" s="15">
        <v>129.69221036043672</v>
      </c>
      <c r="E21" s="15">
        <v>129.69221036043672</v>
      </c>
      <c r="F21" s="14">
        <v>0</v>
      </c>
      <c r="G21" s="15">
        <v>5.1445132880445499E-4</v>
      </c>
      <c r="H21" s="15">
        <v>129.69169590910792</v>
      </c>
      <c r="I21" s="15">
        <v>98.046195503606555</v>
      </c>
      <c r="J21" s="15">
        <v>12.601522769999999</v>
      </c>
      <c r="K21" s="15">
        <v>25.738873229999999</v>
      </c>
      <c r="L21" s="15">
        <v>54.112673139107919</v>
      </c>
      <c r="M21" s="15">
        <v>72.307322273606559</v>
      </c>
      <c r="N21" s="15">
        <v>31.488749999999996</v>
      </c>
      <c r="O21" s="15">
        <v>0</v>
      </c>
      <c r="P21" s="15">
        <v>31.488749999999996</v>
      </c>
      <c r="Q21" s="15">
        <v>0</v>
      </c>
      <c r="R21" s="14">
        <v>0</v>
      </c>
      <c r="S21" s="44">
        <v>31.645500405501366</v>
      </c>
      <c r="T21" s="44">
        <v>-31.645500405501366</v>
      </c>
      <c r="U21" s="45">
        <v>-24.400560254589887</v>
      </c>
      <c r="V21" s="46" t="s">
        <v>26</v>
      </c>
    </row>
    <row r="22" spans="1:22" ht="51.75" customHeight="1" x14ac:dyDescent="0.25">
      <c r="A22" s="4" t="s">
        <v>39</v>
      </c>
      <c r="B22" s="2" t="s">
        <v>40</v>
      </c>
      <c r="C22" s="3" t="s">
        <v>25</v>
      </c>
      <c r="D22" s="15">
        <v>9.1053193291079193</v>
      </c>
      <c r="E22" s="16">
        <v>9.1053193291079193</v>
      </c>
      <c r="F22" s="14">
        <v>0</v>
      </c>
      <c r="G22" s="15">
        <v>0</v>
      </c>
      <c r="H22" s="16">
        <v>9.1053193291079193</v>
      </c>
      <c r="I22" s="16">
        <v>12.00455283360656</v>
      </c>
      <c r="J22" s="18">
        <v>2.6282232300000006</v>
      </c>
      <c r="K22" s="18">
        <v>2.6282232300000006</v>
      </c>
      <c r="L22" s="18">
        <v>6.4770960991079187</v>
      </c>
      <c r="M22" s="18">
        <v>9.3763296036065604</v>
      </c>
      <c r="N22" s="18">
        <v>0</v>
      </c>
      <c r="O22" s="18">
        <v>0</v>
      </c>
      <c r="P22" s="18">
        <v>0</v>
      </c>
      <c r="Q22" s="18">
        <v>0</v>
      </c>
      <c r="R22" s="14">
        <v>0</v>
      </c>
      <c r="S22" s="44">
        <v>-2.8992335044986408</v>
      </c>
      <c r="T22" s="44">
        <v>2.8992335044986408</v>
      </c>
      <c r="U22" s="45">
        <v>31.841096393295732</v>
      </c>
      <c r="V22" s="46" t="s">
        <v>26</v>
      </c>
    </row>
    <row r="23" spans="1:22" ht="40.5" customHeight="1" x14ac:dyDescent="0.25">
      <c r="A23" s="4" t="s">
        <v>41</v>
      </c>
      <c r="B23" s="2" t="s">
        <v>42</v>
      </c>
      <c r="C23" s="3" t="s">
        <v>25</v>
      </c>
      <c r="D23" s="15">
        <v>62.0924768203909</v>
      </c>
      <c r="E23" s="16">
        <v>62.0924768203909</v>
      </c>
      <c r="F23" s="14">
        <v>0</v>
      </c>
      <c r="G23" s="15">
        <v>2.6930390902180079E-5</v>
      </c>
      <c r="H23" s="16">
        <v>62.092449889999997</v>
      </c>
      <c r="I23" s="16">
        <v>21.993449890000001</v>
      </c>
      <c r="J23" s="18">
        <v>4.3860356700000001</v>
      </c>
      <c r="K23" s="18">
        <v>4.3860356700000001</v>
      </c>
      <c r="L23" s="18">
        <v>17.607414220000003</v>
      </c>
      <c r="M23" s="18">
        <v>17.607414220000003</v>
      </c>
      <c r="N23" s="18">
        <v>20.049499999999998</v>
      </c>
      <c r="O23" s="18">
        <v>0</v>
      </c>
      <c r="P23" s="18">
        <v>20.049499999999998</v>
      </c>
      <c r="Q23" s="18">
        <v>0</v>
      </c>
      <c r="R23" s="14">
        <v>0</v>
      </c>
      <c r="S23" s="44">
        <v>40.098999999999997</v>
      </c>
      <c r="T23" s="44">
        <v>-40.098999999999997</v>
      </c>
      <c r="U23" s="45">
        <v>-64.579510183665576</v>
      </c>
      <c r="V23" s="46" t="s">
        <v>26</v>
      </c>
    </row>
    <row r="24" spans="1:22" ht="27.75" customHeight="1" x14ac:dyDescent="0.25">
      <c r="A24" s="5" t="s">
        <v>43</v>
      </c>
      <c r="B24" s="6" t="s">
        <v>44</v>
      </c>
      <c r="C24" s="3" t="s">
        <v>25</v>
      </c>
      <c r="D24" s="15">
        <v>58.494414210937904</v>
      </c>
      <c r="E24" s="16">
        <v>58.494414210937904</v>
      </c>
      <c r="F24" s="14">
        <v>0</v>
      </c>
      <c r="G24" s="15">
        <v>4.8752093790227491E-4</v>
      </c>
      <c r="H24" s="16">
        <v>58.493926690000002</v>
      </c>
      <c r="I24" s="16">
        <v>64.048192779999994</v>
      </c>
      <c r="J24" s="18">
        <v>5.5872638699999984</v>
      </c>
      <c r="K24" s="18">
        <v>18.724614329999998</v>
      </c>
      <c r="L24" s="18">
        <v>30.028162819999999</v>
      </c>
      <c r="M24" s="18">
        <v>45.323578449999999</v>
      </c>
      <c r="N24" s="18">
        <v>11.439249999999999</v>
      </c>
      <c r="O24" s="18">
        <v>0</v>
      </c>
      <c r="P24" s="18">
        <v>11.439249999999999</v>
      </c>
      <c r="Q24" s="18">
        <v>0</v>
      </c>
      <c r="R24" s="14">
        <v>0</v>
      </c>
      <c r="S24" s="44">
        <v>-5.5542660899999916</v>
      </c>
      <c r="T24" s="44">
        <v>5.5542660899999916</v>
      </c>
      <c r="U24" s="45">
        <v>9.4954577411701386</v>
      </c>
      <c r="V24" s="46" t="s">
        <v>26</v>
      </c>
    </row>
    <row r="25" spans="1:22" ht="27.75" customHeight="1" x14ac:dyDescent="0.25">
      <c r="A25" s="5" t="s">
        <v>43</v>
      </c>
      <c r="B25" s="21" t="s">
        <v>147</v>
      </c>
      <c r="C25" s="8" t="s">
        <v>148</v>
      </c>
      <c r="D25" s="17">
        <v>0</v>
      </c>
      <c r="E25" s="17">
        <v>0</v>
      </c>
      <c r="F25" s="17">
        <v>0</v>
      </c>
      <c r="G25" s="17">
        <v>0</v>
      </c>
      <c r="H25" s="16">
        <v>3.3509059900000002</v>
      </c>
      <c r="I25" s="16">
        <v>3.3509059900000002</v>
      </c>
      <c r="J25" s="47">
        <v>0</v>
      </c>
      <c r="K25" s="47">
        <v>0</v>
      </c>
      <c r="L25" s="18">
        <v>3.3509059900000002</v>
      </c>
      <c r="M25" s="18">
        <v>3.3509059900000002</v>
      </c>
      <c r="N25" s="18">
        <v>0</v>
      </c>
      <c r="O25" s="18">
        <v>0</v>
      </c>
      <c r="P25" s="18">
        <v>0</v>
      </c>
      <c r="Q25" s="18">
        <v>0</v>
      </c>
      <c r="R25" s="14">
        <v>0</v>
      </c>
      <c r="S25" s="44">
        <v>0</v>
      </c>
      <c r="T25" s="44">
        <v>0</v>
      </c>
      <c r="U25" s="45">
        <v>0</v>
      </c>
      <c r="V25" s="46" t="s">
        <v>26</v>
      </c>
    </row>
    <row r="26" spans="1:22" ht="56.1" customHeight="1" x14ac:dyDescent="0.25">
      <c r="A26" s="5" t="s">
        <v>43</v>
      </c>
      <c r="B26" s="7" t="s">
        <v>76</v>
      </c>
      <c r="C26" s="8" t="s">
        <v>77</v>
      </c>
      <c r="D26" s="17">
        <v>0</v>
      </c>
      <c r="E26" s="17">
        <v>0</v>
      </c>
      <c r="F26" s="17">
        <v>0</v>
      </c>
      <c r="G26" s="17">
        <v>0</v>
      </c>
      <c r="H26" s="16">
        <v>9.8691082100000003</v>
      </c>
      <c r="I26" s="16">
        <v>9.8691082100000003</v>
      </c>
      <c r="J26" s="47">
        <v>1.0840528299999999</v>
      </c>
      <c r="K26" s="47">
        <v>1.0840528299999999</v>
      </c>
      <c r="L26" s="18">
        <v>8.7850553800000011</v>
      </c>
      <c r="M26" s="18">
        <v>8.7850553800000011</v>
      </c>
      <c r="N26" s="18">
        <v>0</v>
      </c>
      <c r="O26" s="18">
        <v>0</v>
      </c>
      <c r="P26" s="18">
        <v>0</v>
      </c>
      <c r="Q26" s="18">
        <v>0</v>
      </c>
      <c r="R26" s="14">
        <v>0</v>
      </c>
      <c r="S26" s="44">
        <v>0</v>
      </c>
      <c r="T26" s="44">
        <v>0</v>
      </c>
      <c r="U26" s="45">
        <v>0</v>
      </c>
      <c r="V26" s="46" t="s">
        <v>26</v>
      </c>
    </row>
    <row r="27" spans="1:22" ht="56.1" customHeight="1" x14ac:dyDescent="0.25">
      <c r="A27" s="5" t="s">
        <v>43</v>
      </c>
      <c r="B27" s="7" t="s">
        <v>78</v>
      </c>
      <c r="C27" s="8" t="s">
        <v>79</v>
      </c>
      <c r="D27" s="17">
        <v>0</v>
      </c>
      <c r="E27" s="17">
        <v>0</v>
      </c>
      <c r="F27" s="17">
        <v>0</v>
      </c>
      <c r="G27" s="17">
        <v>0</v>
      </c>
      <c r="H27" s="16">
        <v>2.1182850100000001</v>
      </c>
      <c r="I27" s="16">
        <v>2.1182850100000001</v>
      </c>
      <c r="J27" s="47">
        <v>0.73254964</v>
      </c>
      <c r="K27" s="47">
        <v>0.73254964</v>
      </c>
      <c r="L27" s="18">
        <v>1.3857353700000001</v>
      </c>
      <c r="M27" s="18">
        <v>1.3857353700000001</v>
      </c>
      <c r="N27" s="18">
        <v>0</v>
      </c>
      <c r="O27" s="18">
        <v>0</v>
      </c>
      <c r="P27" s="18">
        <v>0</v>
      </c>
      <c r="Q27" s="18">
        <v>0</v>
      </c>
      <c r="R27" s="14">
        <v>0</v>
      </c>
      <c r="S27" s="44">
        <v>0</v>
      </c>
      <c r="T27" s="44">
        <v>0</v>
      </c>
      <c r="U27" s="45">
        <v>0</v>
      </c>
      <c r="V27" s="46" t="s">
        <v>26</v>
      </c>
    </row>
    <row r="28" spans="1:22" ht="56.1" customHeight="1" x14ac:dyDescent="0.25">
      <c r="A28" s="5" t="s">
        <v>43</v>
      </c>
      <c r="B28" s="7" t="s">
        <v>80</v>
      </c>
      <c r="C28" s="8" t="s">
        <v>81</v>
      </c>
      <c r="D28" s="17">
        <v>0</v>
      </c>
      <c r="E28" s="17">
        <v>0</v>
      </c>
      <c r="F28" s="17">
        <v>0</v>
      </c>
      <c r="G28" s="17">
        <v>0</v>
      </c>
      <c r="H28" s="16">
        <v>6.5562319399999991</v>
      </c>
      <c r="I28" s="16">
        <v>6.5562319399999991</v>
      </c>
      <c r="J28" s="47">
        <v>2.3371619799999994</v>
      </c>
      <c r="K28" s="47">
        <v>2.3371619799999994</v>
      </c>
      <c r="L28" s="18">
        <v>4.2190699599999997</v>
      </c>
      <c r="M28" s="18">
        <v>4.2190699599999997</v>
      </c>
      <c r="N28" s="18">
        <v>0</v>
      </c>
      <c r="O28" s="18">
        <v>0</v>
      </c>
      <c r="P28" s="18">
        <v>0</v>
      </c>
      <c r="Q28" s="18">
        <v>0</v>
      </c>
      <c r="R28" s="14">
        <v>0</v>
      </c>
      <c r="S28" s="44">
        <v>0</v>
      </c>
      <c r="T28" s="44">
        <v>0</v>
      </c>
      <c r="U28" s="45">
        <v>0</v>
      </c>
      <c r="V28" s="46" t="s">
        <v>26</v>
      </c>
    </row>
    <row r="29" spans="1:22" ht="56.1" customHeight="1" x14ac:dyDescent="0.25">
      <c r="A29" s="5" t="s">
        <v>43</v>
      </c>
      <c r="B29" s="7" t="s">
        <v>82</v>
      </c>
      <c r="C29" s="8" t="s">
        <v>83</v>
      </c>
      <c r="D29" s="17">
        <v>0</v>
      </c>
      <c r="E29" s="17">
        <v>0</v>
      </c>
      <c r="F29" s="17">
        <v>0</v>
      </c>
      <c r="G29" s="17">
        <v>0</v>
      </c>
      <c r="H29" s="16">
        <v>0.33907847999999996</v>
      </c>
      <c r="I29" s="16">
        <v>0.33907847999999996</v>
      </c>
      <c r="J29" s="47">
        <v>0.33907847999999996</v>
      </c>
      <c r="K29" s="47">
        <v>0.33907847999999996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4">
        <v>0</v>
      </c>
      <c r="S29" s="44">
        <v>0</v>
      </c>
      <c r="T29" s="44">
        <v>0</v>
      </c>
      <c r="U29" s="45">
        <v>0</v>
      </c>
      <c r="V29" s="46" t="s">
        <v>26</v>
      </c>
    </row>
    <row r="30" spans="1:22" ht="56.1" customHeight="1" x14ac:dyDescent="0.25">
      <c r="A30" s="5" t="s">
        <v>43</v>
      </c>
      <c r="B30" s="7" t="s">
        <v>149</v>
      </c>
      <c r="C30" s="8" t="s">
        <v>150</v>
      </c>
      <c r="D30" s="17">
        <v>0</v>
      </c>
      <c r="E30" s="17">
        <v>0</v>
      </c>
      <c r="F30" s="17">
        <v>0</v>
      </c>
      <c r="G30" s="17">
        <v>0</v>
      </c>
      <c r="H30" s="16">
        <v>6.21159426</v>
      </c>
      <c r="I30" s="16">
        <v>6.21159426</v>
      </c>
      <c r="J30" s="47">
        <v>0</v>
      </c>
      <c r="K30" s="47">
        <v>0</v>
      </c>
      <c r="L30" s="18">
        <v>6.21159426</v>
      </c>
      <c r="M30" s="18">
        <v>6.21159426</v>
      </c>
      <c r="N30" s="18">
        <v>0</v>
      </c>
      <c r="O30" s="18">
        <v>0</v>
      </c>
      <c r="P30" s="18">
        <v>0</v>
      </c>
      <c r="Q30" s="18">
        <v>0</v>
      </c>
      <c r="R30" s="14">
        <v>0</v>
      </c>
      <c r="S30" s="44">
        <v>0</v>
      </c>
      <c r="T30" s="44">
        <v>0</v>
      </c>
      <c r="U30" s="45">
        <v>0</v>
      </c>
      <c r="V30" s="46" t="s">
        <v>26</v>
      </c>
    </row>
    <row r="31" spans="1:22" ht="56.1" customHeight="1" x14ac:dyDescent="0.25">
      <c r="A31" s="5" t="s">
        <v>43</v>
      </c>
      <c r="B31" s="7" t="s">
        <v>151</v>
      </c>
      <c r="C31" s="8" t="s">
        <v>152</v>
      </c>
      <c r="D31" s="17">
        <v>0</v>
      </c>
      <c r="E31" s="17">
        <v>0</v>
      </c>
      <c r="F31" s="17">
        <v>0</v>
      </c>
      <c r="G31" s="17">
        <v>0</v>
      </c>
      <c r="H31" s="16">
        <v>0.93929070999999975</v>
      </c>
      <c r="I31" s="16">
        <v>0.93929070999999975</v>
      </c>
      <c r="J31" s="47">
        <v>0</v>
      </c>
      <c r="K31" s="47">
        <v>0</v>
      </c>
      <c r="L31" s="18">
        <v>0.93929070999999975</v>
      </c>
      <c r="M31" s="18">
        <v>0.93929070999999975</v>
      </c>
      <c r="N31" s="18">
        <v>0</v>
      </c>
      <c r="O31" s="18">
        <v>0</v>
      </c>
      <c r="P31" s="18">
        <v>0</v>
      </c>
      <c r="Q31" s="18">
        <v>0</v>
      </c>
      <c r="R31" s="14">
        <v>0</v>
      </c>
      <c r="S31" s="44">
        <v>0</v>
      </c>
      <c r="T31" s="44">
        <v>0</v>
      </c>
      <c r="U31" s="45">
        <v>0</v>
      </c>
      <c r="V31" s="46" t="s">
        <v>26</v>
      </c>
    </row>
    <row r="32" spans="1:22" ht="56.1" customHeight="1" x14ac:dyDescent="0.25">
      <c r="A32" s="5" t="s">
        <v>43</v>
      </c>
      <c r="B32" s="7" t="s">
        <v>84</v>
      </c>
      <c r="C32" s="8" t="s">
        <v>85</v>
      </c>
      <c r="D32" s="17">
        <v>0</v>
      </c>
      <c r="E32" s="17">
        <v>0</v>
      </c>
      <c r="F32" s="17">
        <v>0</v>
      </c>
      <c r="G32" s="17">
        <v>0</v>
      </c>
      <c r="H32" s="16">
        <v>1.09442094</v>
      </c>
      <c r="I32" s="16">
        <v>1.09442094</v>
      </c>
      <c r="J32" s="47">
        <v>1.09442094</v>
      </c>
      <c r="K32" s="47">
        <v>1.09442094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4">
        <v>0</v>
      </c>
      <c r="S32" s="44">
        <v>0</v>
      </c>
      <c r="T32" s="44">
        <v>0</v>
      </c>
      <c r="U32" s="45">
        <v>0</v>
      </c>
      <c r="V32" s="46" t="s">
        <v>26</v>
      </c>
    </row>
    <row r="33" spans="1:22" ht="56.1" customHeight="1" x14ac:dyDescent="0.25">
      <c r="A33" s="5" t="s">
        <v>43</v>
      </c>
      <c r="B33" s="7" t="s">
        <v>153</v>
      </c>
      <c r="C33" s="8" t="s">
        <v>154</v>
      </c>
      <c r="D33" s="17">
        <v>0</v>
      </c>
      <c r="E33" s="17">
        <v>0</v>
      </c>
      <c r="F33" s="17">
        <v>0</v>
      </c>
      <c r="G33" s="17">
        <v>0</v>
      </c>
      <c r="H33" s="16">
        <v>0.98902078999999976</v>
      </c>
      <c r="I33" s="16">
        <v>0.98902078999999976</v>
      </c>
      <c r="J33" s="47">
        <v>0</v>
      </c>
      <c r="K33" s="47">
        <v>0</v>
      </c>
      <c r="L33" s="18">
        <v>0.98902078999999976</v>
      </c>
      <c r="M33" s="18">
        <v>0.98902078999999976</v>
      </c>
      <c r="N33" s="18">
        <v>0</v>
      </c>
      <c r="O33" s="18">
        <v>0</v>
      </c>
      <c r="P33" s="18">
        <v>0</v>
      </c>
      <c r="Q33" s="18">
        <v>0</v>
      </c>
      <c r="R33" s="14">
        <v>0</v>
      </c>
      <c r="S33" s="44">
        <v>0</v>
      </c>
      <c r="T33" s="44">
        <v>0</v>
      </c>
      <c r="U33" s="45">
        <v>0</v>
      </c>
      <c r="V33" s="46" t="s">
        <v>26</v>
      </c>
    </row>
    <row r="34" spans="1:22" ht="56.1" customHeight="1" x14ac:dyDescent="0.25">
      <c r="A34" s="5" t="s">
        <v>43</v>
      </c>
      <c r="B34" s="7" t="s">
        <v>86</v>
      </c>
      <c r="C34" s="8" t="s">
        <v>87</v>
      </c>
      <c r="D34" s="17">
        <v>0</v>
      </c>
      <c r="E34" s="17">
        <v>0</v>
      </c>
      <c r="F34" s="17">
        <v>0</v>
      </c>
      <c r="G34" s="17">
        <v>0</v>
      </c>
      <c r="H34" s="16">
        <v>0</v>
      </c>
      <c r="I34" s="16">
        <v>10.77559147</v>
      </c>
      <c r="J34" s="47">
        <v>0</v>
      </c>
      <c r="K34" s="47">
        <v>0.26006400000000002</v>
      </c>
      <c r="L34" s="18">
        <v>0</v>
      </c>
      <c r="M34" s="18">
        <v>10.51552747</v>
      </c>
      <c r="N34" s="18">
        <v>0</v>
      </c>
      <c r="O34" s="18">
        <v>0</v>
      </c>
      <c r="P34" s="18">
        <v>0</v>
      </c>
      <c r="Q34" s="18">
        <v>0</v>
      </c>
      <c r="R34" s="14">
        <v>0</v>
      </c>
      <c r="S34" s="44">
        <v>-10.77559147</v>
      </c>
      <c r="T34" s="44">
        <v>10.77559147</v>
      </c>
      <c r="U34" s="45">
        <v>0</v>
      </c>
      <c r="V34" s="46" t="s">
        <v>26</v>
      </c>
    </row>
    <row r="35" spans="1:22" ht="56.1" customHeight="1" x14ac:dyDescent="0.25">
      <c r="A35" s="5" t="s">
        <v>43</v>
      </c>
      <c r="B35" s="7" t="s">
        <v>88</v>
      </c>
      <c r="C35" s="8" t="s">
        <v>89</v>
      </c>
      <c r="D35" s="17">
        <v>0</v>
      </c>
      <c r="E35" s="17">
        <v>0</v>
      </c>
      <c r="F35" s="17">
        <v>0</v>
      </c>
      <c r="G35" s="17">
        <v>0</v>
      </c>
      <c r="H35" s="16">
        <v>0</v>
      </c>
      <c r="I35" s="16">
        <v>12.933262999999998</v>
      </c>
      <c r="J35" s="47">
        <v>0</v>
      </c>
      <c r="K35" s="47">
        <v>12.877286459999999</v>
      </c>
      <c r="L35" s="18">
        <v>0</v>
      </c>
      <c r="M35" s="18">
        <v>5.597653999999963E-2</v>
      </c>
      <c r="N35" s="18">
        <v>0</v>
      </c>
      <c r="O35" s="18">
        <v>0</v>
      </c>
      <c r="P35" s="18">
        <v>0</v>
      </c>
      <c r="Q35" s="18">
        <v>0</v>
      </c>
      <c r="R35" s="14">
        <v>0</v>
      </c>
      <c r="S35" s="44">
        <v>-12.933262999999998</v>
      </c>
      <c r="T35" s="44">
        <v>12.933262999999998</v>
      </c>
      <c r="U35" s="45">
        <v>0</v>
      </c>
      <c r="V35" s="46" t="s">
        <v>26</v>
      </c>
    </row>
    <row r="36" spans="1:22" ht="56.1" customHeight="1" x14ac:dyDescent="0.25">
      <c r="A36" s="5" t="s">
        <v>43</v>
      </c>
      <c r="B36" s="7" t="s">
        <v>155</v>
      </c>
      <c r="C36" s="8" t="s">
        <v>156</v>
      </c>
      <c r="D36" s="17">
        <v>0</v>
      </c>
      <c r="E36" s="17">
        <v>0</v>
      </c>
      <c r="F36" s="17">
        <v>0</v>
      </c>
      <c r="G36" s="17">
        <v>0</v>
      </c>
      <c r="H36" s="16">
        <v>4.1474903599999999</v>
      </c>
      <c r="I36" s="16">
        <v>4.1474903599999999</v>
      </c>
      <c r="J36" s="47">
        <v>0</v>
      </c>
      <c r="K36" s="47">
        <v>0</v>
      </c>
      <c r="L36" s="18">
        <v>4.1474903599999999</v>
      </c>
      <c r="M36" s="18">
        <v>4.1474903599999999</v>
      </c>
      <c r="N36" s="18">
        <v>0</v>
      </c>
      <c r="O36" s="18">
        <v>0</v>
      </c>
      <c r="P36" s="18">
        <v>0</v>
      </c>
      <c r="Q36" s="18">
        <v>0</v>
      </c>
      <c r="R36" s="14">
        <v>0</v>
      </c>
      <c r="S36" s="44">
        <v>0</v>
      </c>
      <c r="T36" s="44">
        <v>0</v>
      </c>
      <c r="U36" s="45">
        <v>0</v>
      </c>
      <c r="V36" s="46" t="s">
        <v>26</v>
      </c>
    </row>
    <row r="37" spans="1:22" ht="27.75" customHeight="1" x14ac:dyDescent="0.25">
      <c r="A37" s="5" t="s">
        <v>43</v>
      </c>
      <c r="B37" s="7" t="s">
        <v>157</v>
      </c>
      <c r="C37" s="8" t="s">
        <v>158</v>
      </c>
      <c r="D37" s="17">
        <v>0</v>
      </c>
      <c r="E37" s="17">
        <v>0</v>
      </c>
      <c r="F37" s="14">
        <v>0</v>
      </c>
      <c r="G37" s="17">
        <v>0</v>
      </c>
      <c r="H37" s="16">
        <v>0</v>
      </c>
      <c r="I37" s="16">
        <v>3.90082643</v>
      </c>
      <c r="J37" s="47">
        <v>0</v>
      </c>
      <c r="K37" s="47">
        <v>0</v>
      </c>
      <c r="L37" s="18">
        <v>0</v>
      </c>
      <c r="M37" s="18">
        <v>3.90082643</v>
      </c>
      <c r="N37" s="18">
        <v>0</v>
      </c>
      <c r="O37" s="18">
        <v>0</v>
      </c>
      <c r="P37" s="18">
        <v>0</v>
      </c>
      <c r="Q37" s="18">
        <v>0</v>
      </c>
      <c r="R37" s="14">
        <v>0</v>
      </c>
      <c r="S37" s="44">
        <v>-3.90082643</v>
      </c>
      <c r="T37" s="44">
        <v>3.90082643</v>
      </c>
      <c r="U37" s="45">
        <v>0</v>
      </c>
      <c r="V37" s="46" t="s">
        <v>26</v>
      </c>
    </row>
    <row r="38" spans="1:22" ht="27.75" customHeight="1" x14ac:dyDescent="0.25">
      <c r="A38" s="5" t="s">
        <v>43</v>
      </c>
      <c r="B38" s="7" t="s">
        <v>159</v>
      </c>
      <c r="C38" s="8" t="s">
        <v>160</v>
      </c>
      <c r="D38" s="17">
        <v>0</v>
      </c>
      <c r="E38" s="17">
        <v>0</v>
      </c>
      <c r="F38" s="14">
        <v>0</v>
      </c>
      <c r="G38" s="17">
        <v>0</v>
      </c>
      <c r="H38" s="16">
        <v>0</v>
      </c>
      <c r="I38" s="16">
        <v>0.82308518999999991</v>
      </c>
      <c r="J38" s="47">
        <v>0</v>
      </c>
      <c r="K38" s="47">
        <v>0</v>
      </c>
      <c r="L38" s="18">
        <v>0</v>
      </c>
      <c r="M38" s="18">
        <v>0.82308518999999991</v>
      </c>
      <c r="N38" s="18">
        <v>0</v>
      </c>
      <c r="O38" s="18">
        <v>0</v>
      </c>
      <c r="P38" s="18">
        <v>0</v>
      </c>
      <c r="Q38" s="18">
        <v>0</v>
      </c>
      <c r="R38" s="14">
        <v>0</v>
      </c>
      <c r="S38" s="44">
        <v>-0.82308518999999991</v>
      </c>
      <c r="T38" s="44">
        <v>0.82308518999999991</v>
      </c>
      <c r="U38" s="45">
        <v>0</v>
      </c>
      <c r="V38" s="46" t="s">
        <v>26</v>
      </c>
    </row>
    <row r="39" spans="1:22" ht="27.75" customHeight="1" x14ac:dyDescent="0.25">
      <c r="A39" s="1" t="s">
        <v>45</v>
      </c>
      <c r="B39" s="2" t="s">
        <v>46</v>
      </c>
      <c r="C39" s="3" t="s">
        <v>25</v>
      </c>
      <c r="D39" s="15">
        <v>0</v>
      </c>
      <c r="E39" s="15">
        <v>0</v>
      </c>
      <c r="F39" s="14">
        <v>0</v>
      </c>
      <c r="G39" s="15">
        <v>-4.1237078198008703E-4</v>
      </c>
      <c r="H39" s="15">
        <v>37.108561075081965</v>
      </c>
      <c r="I39" s="15">
        <v>8.276829315081967</v>
      </c>
      <c r="J39" s="15">
        <v>0.86058994999999983</v>
      </c>
      <c r="K39" s="15">
        <v>0.86058994999999983</v>
      </c>
      <c r="L39" s="15">
        <v>7.3379711250819675</v>
      </c>
      <c r="M39" s="15">
        <v>7.4162393650819673</v>
      </c>
      <c r="N39" s="15">
        <v>14.455</v>
      </c>
      <c r="O39" s="15">
        <v>0</v>
      </c>
      <c r="P39" s="15">
        <v>14.455</v>
      </c>
      <c r="Q39" s="15">
        <v>0</v>
      </c>
      <c r="R39" s="14">
        <v>0</v>
      </c>
      <c r="S39" s="44">
        <v>28.831731759999997</v>
      </c>
      <c r="T39" s="44">
        <v>-28.831731759999997</v>
      </c>
      <c r="U39" s="45">
        <v>-77.695633904167266</v>
      </c>
      <c r="V39" s="46" t="s">
        <v>26</v>
      </c>
    </row>
    <row r="40" spans="1:22" ht="27.75" customHeight="1" x14ac:dyDescent="0.25">
      <c r="A40" s="1" t="s">
        <v>47</v>
      </c>
      <c r="B40" s="2" t="s">
        <v>48</v>
      </c>
      <c r="C40" s="3" t="s">
        <v>25</v>
      </c>
      <c r="D40" s="16">
        <v>0</v>
      </c>
      <c r="E40" s="16">
        <v>0</v>
      </c>
      <c r="F40" s="14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4">
        <v>0</v>
      </c>
      <c r="S40" s="44">
        <v>0</v>
      </c>
      <c r="T40" s="44">
        <v>0</v>
      </c>
      <c r="U40" s="45">
        <v>0</v>
      </c>
      <c r="V40" s="46" t="s">
        <v>26</v>
      </c>
    </row>
    <row r="41" spans="1:22" ht="27.75" customHeight="1" x14ac:dyDescent="0.25">
      <c r="A41" s="1" t="s">
        <v>49</v>
      </c>
      <c r="B41" s="2" t="s">
        <v>50</v>
      </c>
      <c r="C41" s="3" t="s">
        <v>25</v>
      </c>
      <c r="D41" s="18">
        <v>0</v>
      </c>
      <c r="E41" s="16">
        <v>0</v>
      </c>
      <c r="F41" s="14">
        <v>0</v>
      </c>
      <c r="G41" s="15">
        <v>-4.1237078198008703E-4</v>
      </c>
      <c r="H41" s="16">
        <v>37.108561075081965</v>
      </c>
      <c r="I41" s="16">
        <v>8.276829315081967</v>
      </c>
      <c r="J41" s="18">
        <v>0.86058994999999983</v>
      </c>
      <c r="K41" s="18">
        <v>0.86058994999999983</v>
      </c>
      <c r="L41" s="18">
        <v>7.3379711250819675</v>
      </c>
      <c r="M41" s="18">
        <v>7.4162393650819673</v>
      </c>
      <c r="N41" s="18">
        <v>14.455</v>
      </c>
      <c r="O41" s="18">
        <v>0</v>
      </c>
      <c r="P41" s="18">
        <v>14.455</v>
      </c>
      <c r="Q41" s="18">
        <v>0</v>
      </c>
      <c r="R41" s="14">
        <v>0</v>
      </c>
      <c r="S41" s="44">
        <v>28.831731759999997</v>
      </c>
      <c r="T41" s="44">
        <v>-28.831731759999997</v>
      </c>
      <c r="U41" s="45">
        <v>-77.695633904167266</v>
      </c>
      <c r="V41" s="46" t="s">
        <v>26</v>
      </c>
    </row>
    <row r="42" spans="1:22" ht="27.75" customHeight="1" x14ac:dyDescent="0.25">
      <c r="A42" s="1" t="s">
        <v>49</v>
      </c>
      <c r="B42" s="11" t="s">
        <v>161</v>
      </c>
      <c r="C42" s="3" t="s">
        <v>162</v>
      </c>
      <c r="D42" s="17">
        <v>0</v>
      </c>
      <c r="E42" s="17">
        <v>0</v>
      </c>
      <c r="F42" s="14">
        <v>0</v>
      </c>
      <c r="G42" s="17">
        <v>0</v>
      </c>
      <c r="H42" s="16">
        <v>2.5288347099999999</v>
      </c>
      <c r="I42" s="16">
        <v>2.5288347099999999</v>
      </c>
      <c r="J42" s="47">
        <v>0</v>
      </c>
      <c r="K42" s="47">
        <v>0</v>
      </c>
      <c r="L42" s="18">
        <v>2.5288347099999999</v>
      </c>
      <c r="M42" s="18">
        <v>2.5288347099999999</v>
      </c>
      <c r="N42" s="18">
        <v>0</v>
      </c>
      <c r="O42" s="18">
        <v>0</v>
      </c>
      <c r="P42" s="18">
        <v>0</v>
      </c>
      <c r="Q42" s="18">
        <v>0</v>
      </c>
      <c r="R42" s="14">
        <v>0</v>
      </c>
      <c r="S42" s="44">
        <v>0</v>
      </c>
      <c r="T42" s="44">
        <v>0</v>
      </c>
      <c r="U42" s="45">
        <v>0</v>
      </c>
      <c r="V42" s="46" t="s">
        <v>26</v>
      </c>
    </row>
    <row r="43" spans="1:22" ht="27.75" customHeight="1" x14ac:dyDescent="0.25">
      <c r="A43" s="1" t="s">
        <v>49</v>
      </c>
      <c r="B43" s="11" t="s">
        <v>163</v>
      </c>
      <c r="C43" s="3" t="s">
        <v>164</v>
      </c>
      <c r="D43" s="17">
        <v>0</v>
      </c>
      <c r="E43" s="17">
        <v>0</v>
      </c>
      <c r="F43" s="14">
        <v>0</v>
      </c>
      <c r="G43" s="17">
        <v>0</v>
      </c>
      <c r="H43" s="16">
        <v>2.1200396000000001</v>
      </c>
      <c r="I43" s="16">
        <v>2.1200396000000001</v>
      </c>
      <c r="J43" s="47">
        <v>0</v>
      </c>
      <c r="K43" s="47">
        <v>0</v>
      </c>
      <c r="L43" s="18">
        <v>2.1200396000000001</v>
      </c>
      <c r="M43" s="18">
        <v>2.1200396000000001</v>
      </c>
      <c r="N43" s="18">
        <v>0</v>
      </c>
      <c r="O43" s="18">
        <v>0</v>
      </c>
      <c r="P43" s="18">
        <v>0</v>
      </c>
      <c r="Q43" s="18">
        <v>0</v>
      </c>
      <c r="R43" s="14">
        <v>0</v>
      </c>
      <c r="S43" s="44">
        <v>0</v>
      </c>
      <c r="T43" s="44">
        <v>0</v>
      </c>
      <c r="U43" s="45">
        <v>0</v>
      </c>
      <c r="V43" s="46" t="s">
        <v>26</v>
      </c>
    </row>
    <row r="44" spans="1:22" ht="27.75" customHeight="1" x14ac:dyDescent="0.25">
      <c r="A44" s="1" t="s">
        <v>49</v>
      </c>
      <c r="B44" s="7" t="s">
        <v>90</v>
      </c>
      <c r="C44" s="8" t="s">
        <v>91</v>
      </c>
      <c r="D44" s="17">
        <v>0</v>
      </c>
      <c r="E44" s="17">
        <v>0</v>
      </c>
      <c r="F44" s="14">
        <v>0</v>
      </c>
      <c r="G44" s="17">
        <v>0</v>
      </c>
      <c r="H44" s="16">
        <v>0.64301473999999992</v>
      </c>
      <c r="I44" s="16">
        <v>0.64301473999999992</v>
      </c>
      <c r="J44" s="47">
        <v>0.64301473999999992</v>
      </c>
      <c r="K44" s="47">
        <v>0.64301473999999992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4">
        <v>0</v>
      </c>
      <c r="S44" s="44">
        <v>0</v>
      </c>
      <c r="T44" s="44">
        <v>0</v>
      </c>
      <c r="U44" s="45">
        <v>0</v>
      </c>
      <c r="V44" s="46" t="s">
        <v>26</v>
      </c>
    </row>
    <row r="45" spans="1:22" ht="27.75" customHeight="1" x14ac:dyDescent="0.25">
      <c r="A45" s="1" t="s">
        <v>49</v>
      </c>
      <c r="B45" s="7" t="s">
        <v>92</v>
      </c>
      <c r="C45" s="8" t="s">
        <v>93</v>
      </c>
      <c r="D45" s="17">
        <v>0</v>
      </c>
      <c r="E45" s="17">
        <v>0</v>
      </c>
      <c r="F45" s="17">
        <v>0</v>
      </c>
      <c r="G45" s="17">
        <v>0</v>
      </c>
      <c r="H45" s="16">
        <v>5.8472180000000006E-2</v>
      </c>
      <c r="I45" s="16">
        <v>5.8472180000000006E-2</v>
      </c>
      <c r="J45" s="47">
        <v>5.8472180000000006E-2</v>
      </c>
      <c r="K45" s="47">
        <v>5.8472180000000006E-2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4">
        <v>0</v>
      </c>
      <c r="S45" s="44">
        <v>0</v>
      </c>
      <c r="T45" s="44">
        <v>0</v>
      </c>
      <c r="U45" s="45">
        <v>0</v>
      </c>
      <c r="V45" s="46" t="s">
        <v>26</v>
      </c>
    </row>
    <row r="46" spans="1:22" ht="27.75" customHeight="1" x14ac:dyDescent="0.25">
      <c r="A46" s="1" t="s">
        <v>49</v>
      </c>
      <c r="B46" s="7" t="s">
        <v>165</v>
      </c>
      <c r="C46" s="8" t="s">
        <v>94</v>
      </c>
      <c r="D46" s="17">
        <v>0</v>
      </c>
      <c r="E46" s="17">
        <v>0</v>
      </c>
      <c r="F46" s="17">
        <v>0</v>
      </c>
      <c r="G46" s="17">
        <v>0</v>
      </c>
      <c r="H46" s="16">
        <v>0.21573584999999998</v>
      </c>
      <c r="I46" s="16">
        <v>0.21573584999999998</v>
      </c>
      <c r="J46" s="47">
        <v>6.0389649999999989E-2</v>
      </c>
      <c r="K46" s="47">
        <v>6.0389649999999989E-2</v>
      </c>
      <c r="L46" s="18">
        <v>0.15534619999999999</v>
      </c>
      <c r="M46" s="18">
        <v>0.15534619999999999</v>
      </c>
      <c r="N46" s="18">
        <v>0</v>
      </c>
      <c r="O46" s="18">
        <v>0</v>
      </c>
      <c r="P46" s="18">
        <v>0</v>
      </c>
      <c r="Q46" s="18">
        <v>0</v>
      </c>
      <c r="R46" s="14">
        <v>0</v>
      </c>
      <c r="S46" s="44">
        <v>0</v>
      </c>
      <c r="T46" s="44">
        <v>0</v>
      </c>
      <c r="U46" s="45">
        <v>0</v>
      </c>
      <c r="V46" s="46" t="s">
        <v>26</v>
      </c>
    </row>
    <row r="47" spans="1:22" ht="27.75" customHeight="1" x14ac:dyDescent="0.25">
      <c r="A47" s="1" t="s">
        <v>49</v>
      </c>
      <c r="B47" s="7" t="s">
        <v>166</v>
      </c>
      <c r="C47" s="8" t="s">
        <v>167</v>
      </c>
      <c r="D47" s="17">
        <v>0</v>
      </c>
      <c r="E47" s="17">
        <v>0</v>
      </c>
      <c r="F47" s="17">
        <v>0</v>
      </c>
      <c r="G47" s="17">
        <v>0</v>
      </c>
      <c r="H47" s="16">
        <v>0.29109623999999995</v>
      </c>
      <c r="I47" s="16">
        <v>0.29109623999999995</v>
      </c>
      <c r="J47" s="47">
        <v>0</v>
      </c>
      <c r="K47" s="47">
        <v>0</v>
      </c>
      <c r="L47" s="18">
        <v>0.29109623999999995</v>
      </c>
      <c r="M47" s="18">
        <v>0.29109623999999995</v>
      </c>
      <c r="N47" s="18">
        <v>0</v>
      </c>
      <c r="O47" s="18">
        <v>0</v>
      </c>
      <c r="P47" s="18">
        <v>0</v>
      </c>
      <c r="Q47" s="18">
        <v>0</v>
      </c>
      <c r="R47" s="14">
        <v>0</v>
      </c>
      <c r="S47" s="44">
        <v>0</v>
      </c>
      <c r="T47" s="44">
        <v>0</v>
      </c>
      <c r="U47" s="45">
        <v>0</v>
      </c>
      <c r="V47" s="46" t="s">
        <v>26</v>
      </c>
    </row>
    <row r="48" spans="1:22" ht="27.75" customHeight="1" x14ac:dyDescent="0.25">
      <c r="A48" s="1" t="s">
        <v>49</v>
      </c>
      <c r="B48" s="7" t="s">
        <v>168</v>
      </c>
      <c r="C48" s="8" t="s">
        <v>95</v>
      </c>
      <c r="D48" s="17">
        <v>0</v>
      </c>
      <c r="E48" s="17">
        <v>0</v>
      </c>
      <c r="F48" s="17">
        <v>0</v>
      </c>
      <c r="G48" s="17">
        <v>0</v>
      </c>
      <c r="H48" s="16">
        <v>7.5076019999999993E-2</v>
      </c>
      <c r="I48" s="16">
        <v>7.5076019999999993E-2</v>
      </c>
      <c r="J48" s="47">
        <v>4.7217750000000003E-2</v>
      </c>
      <c r="K48" s="47">
        <v>4.7217750000000003E-2</v>
      </c>
      <c r="L48" s="18">
        <v>2.7858269999999991E-2</v>
      </c>
      <c r="M48" s="18">
        <v>2.7858269999999991E-2</v>
      </c>
      <c r="N48" s="18">
        <v>0</v>
      </c>
      <c r="O48" s="18">
        <v>0</v>
      </c>
      <c r="P48" s="18">
        <v>0</v>
      </c>
      <c r="Q48" s="18">
        <v>0</v>
      </c>
      <c r="R48" s="14">
        <v>0</v>
      </c>
      <c r="S48" s="44">
        <v>0</v>
      </c>
      <c r="T48" s="44">
        <v>0</v>
      </c>
      <c r="U48" s="45">
        <v>0</v>
      </c>
      <c r="V48" s="46" t="s">
        <v>26</v>
      </c>
    </row>
    <row r="49" spans="1:22" ht="27.75" customHeight="1" x14ac:dyDescent="0.25">
      <c r="A49" s="1" t="s">
        <v>49</v>
      </c>
      <c r="B49" s="7" t="s">
        <v>169</v>
      </c>
      <c r="C49" s="8" t="s">
        <v>170</v>
      </c>
      <c r="D49" s="17">
        <v>0</v>
      </c>
      <c r="E49" s="17">
        <v>0</v>
      </c>
      <c r="F49" s="17">
        <v>0</v>
      </c>
      <c r="G49" s="17">
        <v>0</v>
      </c>
      <c r="H49" s="16">
        <v>5.4288750000000004E-2</v>
      </c>
      <c r="I49" s="16">
        <v>5.4288750000000004E-2</v>
      </c>
      <c r="J49" s="47">
        <v>0</v>
      </c>
      <c r="K49" s="47">
        <v>0</v>
      </c>
      <c r="L49" s="18">
        <v>5.4288750000000004E-2</v>
      </c>
      <c r="M49" s="18">
        <v>5.4288750000000004E-2</v>
      </c>
      <c r="N49" s="18">
        <v>0</v>
      </c>
      <c r="O49" s="18">
        <v>0</v>
      </c>
      <c r="P49" s="18">
        <v>0</v>
      </c>
      <c r="Q49" s="18">
        <v>0</v>
      </c>
      <c r="R49" s="14">
        <v>0</v>
      </c>
      <c r="S49" s="44">
        <v>0</v>
      </c>
      <c r="T49" s="44">
        <v>0</v>
      </c>
      <c r="U49" s="45">
        <v>0</v>
      </c>
      <c r="V49" s="46" t="s">
        <v>26</v>
      </c>
    </row>
    <row r="50" spans="1:22" ht="27.75" customHeight="1" x14ac:dyDescent="0.25">
      <c r="A50" s="1" t="s">
        <v>49</v>
      </c>
      <c r="B50" s="7" t="s">
        <v>96</v>
      </c>
      <c r="C50" s="8" t="s">
        <v>97</v>
      </c>
      <c r="D50" s="17">
        <v>0</v>
      </c>
      <c r="E50" s="17">
        <v>0</v>
      </c>
      <c r="F50" s="17">
        <v>0</v>
      </c>
      <c r="G50" s="17">
        <v>0</v>
      </c>
      <c r="H50" s="16">
        <v>1.5793190000000002E-2</v>
      </c>
      <c r="I50" s="16">
        <v>1.5793190000000002E-2</v>
      </c>
      <c r="J50" s="47">
        <v>1.5793190000000002E-2</v>
      </c>
      <c r="K50" s="47">
        <v>1.5793190000000002E-2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4">
        <v>0</v>
      </c>
      <c r="S50" s="44">
        <v>0</v>
      </c>
      <c r="T50" s="44">
        <v>0</v>
      </c>
      <c r="U50" s="45">
        <v>0</v>
      </c>
      <c r="V50" s="46" t="s">
        <v>26</v>
      </c>
    </row>
    <row r="51" spans="1:22" ht="27.75" customHeight="1" x14ac:dyDescent="0.25">
      <c r="A51" s="1" t="s">
        <v>49</v>
      </c>
      <c r="B51" s="7" t="s">
        <v>171</v>
      </c>
      <c r="C51" s="8" t="s">
        <v>98</v>
      </c>
      <c r="D51" s="17">
        <v>0</v>
      </c>
      <c r="E51" s="17">
        <v>0</v>
      </c>
      <c r="F51" s="17">
        <v>0</v>
      </c>
      <c r="G51" s="17">
        <v>0</v>
      </c>
      <c r="H51" s="16">
        <v>0.15575926000000001</v>
      </c>
      <c r="I51" s="16">
        <v>0.15575926000000001</v>
      </c>
      <c r="J51" s="47">
        <v>1.6948849999999998E-2</v>
      </c>
      <c r="K51" s="47">
        <v>1.6948849999999998E-2</v>
      </c>
      <c r="L51" s="18">
        <v>0.13881041000000002</v>
      </c>
      <c r="M51" s="18">
        <v>0.13881041000000002</v>
      </c>
      <c r="N51" s="18">
        <v>0</v>
      </c>
      <c r="O51" s="18">
        <v>0</v>
      </c>
      <c r="P51" s="18">
        <v>0</v>
      </c>
      <c r="Q51" s="18">
        <v>0</v>
      </c>
      <c r="R51" s="14">
        <v>0</v>
      </c>
      <c r="S51" s="44">
        <v>0</v>
      </c>
      <c r="T51" s="44">
        <v>0</v>
      </c>
      <c r="U51" s="45">
        <v>0</v>
      </c>
      <c r="V51" s="46" t="s">
        <v>26</v>
      </c>
    </row>
    <row r="52" spans="1:22" ht="27.75" customHeight="1" x14ac:dyDescent="0.25">
      <c r="A52" s="1" t="s">
        <v>49</v>
      </c>
      <c r="B52" s="7" t="s">
        <v>172</v>
      </c>
      <c r="C52" s="8" t="s">
        <v>173</v>
      </c>
      <c r="D52" s="17">
        <v>0</v>
      </c>
      <c r="E52" s="17">
        <v>0</v>
      </c>
      <c r="F52" s="17">
        <v>0</v>
      </c>
      <c r="G52" s="17">
        <v>0</v>
      </c>
      <c r="H52" s="16">
        <v>0.36681801000000003</v>
      </c>
      <c r="I52" s="16">
        <v>0.36681801000000003</v>
      </c>
      <c r="J52" s="47">
        <v>0</v>
      </c>
      <c r="K52" s="47">
        <v>0</v>
      </c>
      <c r="L52" s="18">
        <v>0.36681801000000003</v>
      </c>
      <c r="M52" s="18">
        <v>0.36681801000000003</v>
      </c>
      <c r="N52" s="18">
        <v>0</v>
      </c>
      <c r="O52" s="18">
        <v>0</v>
      </c>
      <c r="P52" s="18">
        <v>0</v>
      </c>
      <c r="Q52" s="18">
        <v>0</v>
      </c>
      <c r="R52" s="14">
        <v>0</v>
      </c>
      <c r="S52" s="44">
        <v>0</v>
      </c>
      <c r="T52" s="44">
        <v>0</v>
      </c>
      <c r="U52" s="45">
        <v>0</v>
      </c>
      <c r="V52" s="46" t="s">
        <v>26</v>
      </c>
    </row>
    <row r="53" spans="1:22" ht="27.75" customHeight="1" x14ac:dyDescent="0.25">
      <c r="A53" s="1" t="s">
        <v>49</v>
      </c>
      <c r="B53" s="7" t="s">
        <v>99</v>
      </c>
      <c r="C53" s="8" t="s">
        <v>100</v>
      </c>
      <c r="D53" s="17">
        <v>0</v>
      </c>
      <c r="E53" s="17">
        <v>0</v>
      </c>
      <c r="F53" s="17">
        <v>0</v>
      </c>
      <c r="G53" s="17">
        <v>0</v>
      </c>
      <c r="H53" s="16">
        <v>7.4304899999999993E-2</v>
      </c>
      <c r="I53" s="16">
        <v>7.4304899999999993E-2</v>
      </c>
      <c r="J53" s="47">
        <v>6.0419499999999999E-3</v>
      </c>
      <c r="K53" s="47">
        <v>6.0419499999999999E-3</v>
      </c>
      <c r="L53" s="18">
        <v>6.8262949999999989E-2</v>
      </c>
      <c r="M53" s="18">
        <v>6.8262949999999989E-2</v>
      </c>
      <c r="N53" s="18">
        <v>0</v>
      </c>
      <c r="O53" s="18">
        <v>0</v>
      </c>
      <c r="P53" s="18">
        <v>0</v>
      </c>
      <c r="Q53" s="18">
        <v>0</v>
      </c>
      <c r="R53" s="14">
        <v>0</v>
      </c>
      <c r="S53" s="44">
        <v>0</v>
      </c>
      <c r="T53" s="44">
        <v>0</v>
      </c>
      <c r="U53" s="45">
        <v>0</v>
      </c>
      <c r="V53" s="46" t="s">
        <v>26</v>
      </c>
    </row>
    <row r="54" spans="1:22" ht="27.75" customHeight="1" x14ac:dyDescent="0.25">
      <c r="A54" s="1" t="s">
        <v>49</v>
      </c>
      <c r="B54" s="7" t="s">
        <v>174</v>
      </c>
      <c r="C54" s="8" t="s">
        <v>101</v>
      </c>
      <c r="D54" s="17">
        <v>0</v>
      </c>
      <c r="E54" s="17">
        <v>0</v>
      </c>
      <c r="F54" s="17">
        <v>0</v>
      </c>
      <c r="G54" s="17">
        <v>0</v>
      </c>
      <c r="H54" s="16">
        <v>1.2711639999999998E-2</v>
      </c>
      <c r="I54" s="16">
        <v>1.2711639999999998E-2</v>
      </c>
      <c r="J54" s="47">
        <v>1.2711639999999998E-2</v>
      </c>
      <c r="K54" s="47">
        <v>1.2711639999999998E-2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4">
        <v>0</v>
      </c>
      <c r="S54" s="44">
        <v>0</v>
      </c>
      <c r="T54" s="44">
        <v>0</v>
      </c>
      <c r="U54" s="45">
        <v>0</v>
      </c>
      <c r="V54" s="46" t="s">
        <v>26</v>
      </c>
    </row>
    <row r="55" spans="1:22" ht="27.75" customHeight="1" x14ac:dyDescent="0.25">
      <c r="A55" s="1" t="s">
        <v>49</v>
      </c>
      <c r="B55" s="7" t="s">
        <v>175</v>
      </c>
      <c r="C55" s="8" t="s">
        <v>176</v>
      </c>
      <c r="D55" s="17">
        <v>0</v>
      </c>
      <c r="E55" s="17">
        <v>0</v>
      </c>
      <c r="F55" s="17">
        <v>0</v>
      </c>
      <c r="G55" s="17">
        <v>0</v>
      </c>
      <c r="H55" s="16">
        <v>4.385182E-2</v>
      </c>
      <c r="I55" s="16">
        <v>4.385182E-2</v>
      </c>
      <c r="J55" s="47">
        <v>0</v>
      </c>
      <c r="K55" s="47">
        <v>0</v>
      </c>
      <c r="L55" s="18">
        <v>4.385182E-2</v>
      </c>
      <c r="M55" s="18">
        <v>4.385182E-2</v>
      </c>
      <c r="N55" s="18">
        <v>0</v>
      </c>
      <c r="O55" s="18">
        <v>0</v>
      </c>
      <c r="P55" s="18">
        <v>0</v>
      </c>
      <c r="Q55" s="18">
        <v>0</v>
      </c>
      <c r="R55" s="14">
        <v>0</v>
      </c>
      <c r="S55" s="44">
        <v>0</v>
      </c>
      <c r="T55" s="44">
        <v>0</v>
      </c>
      <c r="U55" s="45">
        <v>0</v>
      </c>
      <c r="V55" s="46" t="s">
        <v>26</v>
      </c>
    </row>
    <row r="56" spans="1:22" ht="27.75" customHeight="1" x14ac:dyDescent="0.25">
      <c r="A56" s="1" t="s">
        <v>49</v>
      </c>
      <c r="B56" s="7" t="s">
        <v>177</v>
      </c>
      <c r="C56" s="8" t="s">
        <v>178</v>
      </c>
      <c r="D56" s="17">
        <v>0</v>
      </c>
      <c r="E56" s="17">
        <v>0</v>
      </c>
      <c r="F56" s="17">
        <v>0</v>
      </c>
      <c r="G56" s="17">
        <v>0</v>
      </c>
      <c r="H56" s="16">
        <v>4.385182E-2</v>
      </c>
      <c r="I56" s="16">
        <v>4.385182E-2</v>
      </c>
      <c r="J56" s="47">
        <v>0</v>
      </c>
      <c r="K56" s="47">
        <v>0</v>
      </c>
      <c r="L56" s="18">
        <v>4.385182E-2</v>
      </c>
      <c r="M56" s="18">
        <v>4.385182E-2</v>
      </c>
      <c r="N56" s="18">
        <v>0</v>
      </c>
      <c r="O56" s="18">
        <v>0</v>
      </c>
      <c r="P56" s="18">
        <v>0</v>
      </c>
      <c r="Q56" s="18">
        <v>0</v>
      </c>
      <c r="R56" s="14">
        <v>0</v>
      </c>
      <c r="S56" s="44">
        <v>0</v>
      </c>
      <c r="T56" s="44">
        <v>0</v>
      </c>
      <c r="U56" s="45">
        <v>0</v>
      </c>
      <c r="V56" s="46" t="s">
        <v>26</v>
      </c>
    </row>
    <row r="57" spans="1:22" ht="27.75" customHeight="1" x14ac:dyDescent="0.25">
      <c r="A57" s="1" t="s">
        <v>49</v>
      </c>
      <c r="B57" s="7" t="s">
        <v>179</v>
      </c>
      <c r="C57" s="8" t="s">
        <v>180</v>
      </c>
      <c r="D57" s="17">
        <v>0</v>
      </c>
      <c r="E57" s="17">
        <v>0</v>
      </c>
      <c r="F57" s="17">
        <v>0</v>
      </c>
      <c r="G57" s="17">
        <v>0</v>
      </c>
      <c r="H57" s="16">
        <v>2.338459E-2</v>
      </c>
      <c r="I57" s="16">
        <v>2.338459E-2</v>
      </c>
      <c r="J57" s="47">
        <v>0</v>
      </c>
      <c r="K57" s="47">
        <v>0</v>
      </c>
      <c r="L57" s="18">
        <v>2.338459E-2</v>
      </c>
      <c r="M57" s="18">
        <v>2.338459E-2</v>
      </c>
      <c r="N57" s="18">
        <v>0</v>
      </c>
      <c r="O57" s="18">
        <v>0</v>
      </c>
      <c r="P57" s="18">
        <v>0</v>
      </c>
      <c r="Q57" s="18">
        <v>0</v>
      </c>
      <c r="R57" s="14">
        <v>0</v>
      </c>
      <c r="S57" s="44">
        <v>0</v>
      </c>
      <c r="T57" s="44">
        <v>0</v>
      </c>
      <c r="U57" s="45">
        <v>0</v>
      </c>
      <c r="V57" s="46" t="s">
        <v>26</v>
      </c>
    </row>
    <row r="58" spans="1:22" ht="27.75" customHeight="1" x14ac:dyDescent="0.25">
      <c r="A58" s="1" t="s">
        <v>49</v>
      </c>
      <c r="B58" s="7" t="s">
        <v>181</v>
      </c>
      <c r="C58" s="8" t="s">
        <v>182</v>
      </c>
      <c r="D58" s="17">
        <v>0</v>
      </c>
      <c r="E58" s="17">
        <v>0</v>
      </c>
      <c r="F58" s="17">
        <v>0</v>
      </c>
      <c r="G58" s="17">
        <v>0</v>
      </c>
      <c r="H58" s="16">
        <v>4.8470399999999995E-3</v>
      </c>
      <c r="I58" s="16">
        <v>4.8470399999999995E-3</v>
      </c>
      <c r="J58" s="47">
        <v>0</v>
      </c>
      <c r="K58" s="47">
        <v>0</v>
      </c>
      <c r="L58" s="18">
        <v>4.8470399999999995E-3</v>
      </c>
      <c r="M58" s="18">
        <v>4.8470399999999995E-3</v>
      </c>
      <c r="N58" s="18">
        <v>0</v>
      </c>
      <c r="O58" s="18">
        <v>0</v>
      </c>
      <c r="P58" s="18">
        <v>0</v>
      </c>
      <c r="Q58" s="18">
        <v>0</v>
      </c>
      <c r="R58" s="14">
        <v>0</v>
      </c>
      <c r="S58" s="44">
        <v>0</v>
      </c>
      <c r="T58" s="44">
        <v>0</v>
      </c>
      <c r="U58" s="45">
        <v>0</v>
      </c>
      <c r="V58" s="46" t="s">
        <v>26</v>
      </c>
    </row>
    <row r="59" spans="1:22" ht="27.75" customHeight="1" x14ac:dyDescent="0.25">
      <c r="A59" s="1" t="s">
        <v>49</v>
      </c>
      <c r="B59" s="7" t="s">
        <v>183</v>
      </c>
      <c r="C59" s="8" t="s">
        <v>184</v>
      </c>
      <c r="D59" s="17">
        <v>0</v>
      </c>
      <c r="E59" s="17">
        <v>0</v>
      </c>
      <c r="F59" s="17">
        <v>0</v>
      </c>
      <c r="G59" s="17">
        <v>0</v>
      </c>
      <c r="H59" s="16">
        <v>2.0198990000000003E-2</v>
      </c>
      <c r="I59" s="16">
        <v>2.0198990000000003E-2</v>
      </c>
      <c r="J59" s="47">
        <v>0</v>
      </c>
      <c r="K59" s="47">
        <v>0</v>
      </c>
      <c r="L59" s="18">
        <v>2.0198990000000003E-2</v>
      </c>
      <c r="M59" s="18">
        <v>2.0198990000000003E-2</v>
      </c>
      <c r="N59" s="18">
        <v>0</v>
      </c>
      <c r="O59" s="18">
        <v>0</v>
      </c>
      <c r="P59" s="18">
        <v>0</v>
      </c>
      <c r="Q59" s="18">
        <v>0</v>
      </c>
      <c r="R59" s="14">
        <v>0</v>
      </c>
      <c r="S59" s="44">
        <v>0</v>
      </c>
      <c r="T59" s="44">
        <v>0</v>
      </c>
      <c r="U59" s="45">
        <v>0</v>
      </c>
      <c r="V59" s="46" t="s">
        <v>26</v>
      </c>
    </row>
    <row r="60" spans="1:22" ht="27.75" customHeight="1" x14ac:dyDescent="0.25">
      <c r="A60" s="1" t="s">
        <v>49</v>
      </c>
      <c r="B60" s="7" t="s">
        <v>185</v>
      </c>
      <c r="C60" s="8" t="s">
        <v>186</v>
      </c>
      <c r="D60" s="17">
        <v>0</v>
      </c>
      <c r="E60" s="17">
        <v>0</v>
      </c>
      <c r="F60" s="17">
        <v>0</v>
      </c>
      <c r="G60" s="17">
        <v>0</v>
      </c>
      <c r="H60" s="16">
        <v>0.1829247</v>
      </c>
      <c r="I60" s="16">
        <v>0.1829247</v>
      </c>
      <c r="J60" s="47">
        <v>0</v>
      </c>
      <c r="K60" s="47">
        <v>0</v>
      </c>
      <c r="L60" s="18">
        <v>0.1829247</v>
      </c>
      <c r="M60" s="18">
        <v>0.1829247</v>
      </c>
      <c r="N60" s="18">
        <v>0</v>
      </c>
      <c r="O60" s="18">
        <v>0</v>
      </c>
      <c r="P60" s="18">
        <v>0</v>
      </c>
      <c r="Q60" s="18">
        <v>0</v>
      </c>
      <c r="R60" s="14">
        <v>0</v>
      </c>
      <c r="S60" s="44">
        <v>0</v>
      </c>
      <c r="T60" s="44">
        <v>0</v>
      </c>
      <c r="U60" s="45">
        <v>0</v>
      </c>
      <c r="V60" s="46" t="s">
        <v>26</v>
      </c>
    </row>
    <row r="61" spans="1:22" ht="27.75" customHeight="1" x14ac:dyDescent="0.25">
      <c r="A61" s="1" t="s">
        <v>49</v>
      </c>
      <c r="B61" s="7" t="s">
        <v>187</v>
      </c>
      <c r="C61" s="8" t="s">
        <v>188</v>
      </c>
      <c r="D61" s="17">
        <v>0</v>
      </c>
      <c r="E61" s="17">
        <v>0</v>
      </c>
      <c r="F61" s="17">
        <v>0</v>
      </c>
      <c r="G61" s="17">
        <v>0</v>
      </c>
      <c r="H61" s="16">
        <v>0.32932459999999997</v>
      </c>
      <c r="I61" s="16">
        <v>0.32932459999999997</v>
      </c>
      <c r="J61" s="47">
        <v>0</v>
      </c>
      <c r="K61" s="47">
        <v>0</v>
      </c>
      <c r="L61" s="18">
        <v>0.32932459999999997</v>
      </c>
      <c r="M61" s="18">
        <v>0.32932459999999997</v>
      </c>
      <c r="N61" s="18">
        <v>0</v>
      </c>
      <c r="O61" s="18">
        <v>0</v>
      </c>
      <c r="P61" s="18">
        <v>0</v>
      </c>
      <c r="Q61" s="18">
        <v>0</v>
      </c>
      <c r="R61" s="14">
        <v>0</v>
      </c>
      <c r="S61" s="44">
        <v>0</v>
      </c>
      <c r="T61" s="44">
        <v>0</v>
      </c>
      <c r="U61" s="45">
        <v>0</v>
      </c>
      <c r="V61" s="46" t="s">
        <v>26</v>
      </c>
    </row>
    <row r="62" spans="1:22" ht="27.75" customHeight="1" x14ac:dyDescent="0.25">
      <c r="A62" s="1" t="s">
        <v>49</v>
      </c>
      <c r="B62" s="7" t="s">
        <v>189</v>
      </c>
      <c r="C62" s="8" t="s">
        <v>190</v>
      </c>
      <c r="D62" s="17">
        <v>0</v>
      </c>
      <c r="E62" s="17">
        <v>0</v>
      </c>
      <c r="F62" s="17">
        <v>0</v>
      </c>
      <c r="G62" s="17">
        <v>0</v>
      </c>
      <c r="H62" s="16">
        <v>6.582578E-2</v>
      </c>
      <c r="I62" s="16">
        <v>6.582578E-2</v>
      </c>
      <c r="J62" s="47">
        <v>0</v>
      </c>
      <c r="K62" s="47">
        <v>0</v>
      </c>
      <c r="L62" s="18">
        <v>6.582578E-2</v>
      </c>
      <c r="M62" s="18">
        <v>6.582578E-2</v>
      </c>
      <c r="N62" s="18">
        <v>0</v>
      </c>
      <c r="O62" s="18">
        <v>0</v>
      </c>
      <c r="P62" s="18">
        <v>0</v>
      </c>
      <c r="Q62" s="18">
        <v>0</v>
      </c>
      <c r="R62" s="14">
        <v>0</v>
      </c>
      <c r="S62" s="44">
        <v>0</v>
      </c>
      <c r="T62" s="44">
        <v>0</v>
      </c>
      <c r="U62" s="45">
        <v>0</v>
      </c>
      <c r="V62" s="46" t="s">
        <v>26</v>
      </c>
    </row>
    <row r="63" spans="1:22" ht="27.75" customHeight="1" x14ac:dyDescent="0.25">
      <c r="A63" s="1" t="s">
        <v>49</v>
      </c>
      <c r="B63" s="7" t="s">
        <v>191</v>
      </c>
      <c r="C63" s="8" t="s">
        <v>192</v>
      </c>
      <c r="D63" s="17">
        <v>0</v>
      </c>
      <c r="E63" s="17">
        <v>0</v>
      </c>
      <c r="F63" s="17">
        <v>0</v>
      </c>
      <c r="G63" s="17">
        <v>0</v>
      </c>
      <c r="H63" s="16">
        <v>0.20600685000000002</v>
      </c>
      <c r="I63" s="16">
        <v>0.20600685000000002</v>
      </c>
      <c r="J63" s="47">
        <v>0</v>
      </c>
      <c r="K63" s="47">
        <v>0</v>
      </c>
      <c r="L63" s="18">
        <v>0.20600685000000002</v>
      </c>
      <c r="M63" s="18">
        <v>0.20600685000000002</v>
      </c>
      <c r="N63" s="18">
        <v>0</v>
      </c>
      <c r="O63" s="18">
        <v>0</v>
      </c>
      <c r="P63" s="18">
        <v>0</v>
      </c>
      <c r="Q63" s="18">
        <v>0</v>
      </c>
      <c r="R63" s="14">
        <v>0</v>
      </c>
      <c r="S63" s="44">
        <v>0</v>
      </c>
      <c r="T63" s="44">
        <v>0</v>
      </c>
      <c r="U63" s="45">
        <v>0</v>
      </c>
      <c r="V63" s="46" t="s">
        <v>26</v>
      </c>
    </row>
    <row r="64" spans="1:22" ht="27.75" customHeight="1" x14ac:dyDescent="0.25">
      <c r="A64" s="1" t="s">
        <v>49</v>
      </c>
      <c r="B64" s="7" t="s">
        <v>193</v>
      </c>
      <c r="C64" s="8" t="s">
        <v>194</v>
      </c>
      <c r="D64" s="17">
        <v>0</v>
      </c>
      <c r="E64" s="17">
        <v>0</v>
      </c>
      <c r="F64" s="17">
        <v>0</v>
      </c>
      <c r="G64" s="17">
        <v>0</v>
      </c>
      <c r="H64" s="16">
        <v>4.4547828360655732E-2</v>
      </c>
      <c r="I64" s="16">
        <v>4.4547828360655732E-2</v>
      </c>
      <c r="J64" s="47">
        <v>0</v>
      </c>
      <c r="K64" s="47">
        <v>0</v>
      </c>
      <c r="L64" s="18">
        <v>4.4547828360655732E-2</v>
      </c>
      <c r="M64" s="18">
        <v>4.4547828360655732E-2</v>
      </c>
      <c r="N64" s="18">
        <v>0</v>
      </c>
      <c r="O64" s="18">
        <v>0</v>
      </c>
      <c r="P64" s="18">
        <v>0</v>
      </c>
      <c r="Q64" s="18">
        <v>0</v>
      </c>
      <c r="R64" s="14">
        <v>0</v>
      </c>
      <c r="S64" s="44">
        <v>0</v>
      </c>
      <c r="T64" s="44">
        <v>0</v>
      </c>
      <c r="U64" s="45">
        <v>0</v>
      </c>
      <c r="V64" s="46" t="s">
        <v>26</v>
      </c>
    </row>
    <row r="65" spans="1:22" ht="27.75" customHeight="1" x14ac:dyDescent="0.25">
      <c r="A65" s="1" t="s">
        <v>49</v>
      </c>
      <c r="B65" s="7" t="s">
        <v>195</v>
      </c>
      <c r="C65" s="8" t="s">
        <v>196</v>
      </c>
      <c r="D65" s="17">
        <v>0</v>
      </c>
      <c r="E65" s="17">
        <v>0</v>
      </c>
      <c r="F65" s="17">
        <v>0</v>
      </c>
      <c r="G65" s="17">
        <v>0</v>
      </c>
      <c r="H65" s="16">
        <v>2.0916696721311478E-2</v>
      </c>
      <c r="I65" s="16">
        <v>2.0916696721311478E-2</v>
      </c>
      <c r="J65" s="47">
        <v>0</v>
      </c>
      <c r="K65" s="47">
        <v>0</v>
      </c>
      <c r="L65" s="18">
        <v>2.0916696721311478E-2</v>
      </c>
      <c r="M65" s="18">
        <v>2.0916696721311478E-2</v>
      </c>
      <c r="N65" s="18">
        <v>0</v>
      </c>
      <c r="O65" s="18">
        <v>0</v>
      </c>
      <c r="P65" s="18">
        <v>0</v>
      </c>
      <c r="Q65" s="18">
        <v>0</v>
      </c>
      <c r="R65" s="14">
        <v>0</v>
      </c>
      <c r="S65" s="44">
        <v>0</v>
      </c>
      <c r="T65" s="44">
        <v>0</v>
      </c>
      <c r="U65" s="45">
        <v>0</v>
      </c>
      <c r="V65" s="46" t="s">
        <v>26</v>
      </c>
    </row>
    <row r="66" spans="1:22" ht="27.75" customHeight="1" x14ac:dyDescent="0.25">
      <c r="A66" s="1" t="s">
        <v>49</v>
      </c>
      <c r="B66" s="7" t="s">
        <v>197</v>
      </c>
      <c r="C66" s="8" t="s">
        <v>198</v>
      </c>
      <c r="D66" s="17">
        <v>0</v>
      </c>
      <c r="E66" s="17">
        <v>0</v>
      </c>
      <c r="F66" s="17">
        <v>0</v>
      </c>
      <c r="G66" s="17">
        <v>0</v>
      </c>
      <c r="H66" s="16">
        <v>0.50765421999999993</v>
      </c>
      <c r="I66" s="16">
        <v>0.50765421999999993</v>
      </c>
      <c r="J66" s="47">
        <v>0</v>
      </c>
      <c r="K66" s="47">
        <v>0</v>
      </c>
      <c r="L66" s="18">
        <v>0.50765421999999993</v>
      </c>
      <c r="M66" s="18">
        <v>0.50765421999999993</v>
      </c>
      <c r="N66" s="18">
        <v>0</v>
      </c>
      <c r="O66" s="18">
        <v>0</v>
      </c>
      <c r="P66" s="18">
        <v>0</v>
      </c>
      <c r="Q66" s="18">
        <v>0</v>
      </c>
      <c r="R66" s="14">
        <v>0</v>
      </c>
      <c r="S66" s="44">
        <v>0</v>
      </c>
      <c r="T66" s="44">
        <v>0</v>
      </c>
      <c r="U66" s="45">
        <v>0</v>
      </c>
      <c r="V66" s="46" t="s">
        <v>26</v>
      </c>
    </row>
    <row r="67" spans="1:22" ht="27.75" customHeight="1" x14ac:dyDescent="0.25">
      <c r="A67" s="1" t="s">
        <v>49</v>
      </c>
      <c r="B67" s="7" t="s">
        <v>199</v>
      </c>
      <c r="C67" s="8" t="s">
        <v>200</v>
      </c>
      <c r="D67" s="17">
        <v>0</v>
      </c>
      <c r="E67" s="17">
        <v>0</v>
      </c>
      <c r="F67" s="17">
        <v>0</v>
      </c>
      <c r="G67" s="17">
        <v>0</v>
      </c>
      <c r="H67" s="16">
        <v>9.3281050000000004E-2</v>
      </c>
      <c r="I67" s="16">
        <v>9.3281050000000004E-2</v>
      </c>
      <c r="J67" s="47">
        <v>0</v>
      </c>
      <c r="K67" s="47">
        <v>0</v>
      </c>
      <c r="L67" s="18">
        <v>9.3281050000000004E-2</v>
      </c>
      <c r="M67" s="18">
        <v>9.3281050000000004E-2</v>
      </c>
      <c r="N67" s="18">
        <v>0</v>
      </c>
      <c r="O67" s="18">
        <v>0</v>
      </c>
      <c r="P67" s="18">
        <v>0</v>
      </c>
      <c r="Q67" s="18">
        <v>0</v>
      </c>
      <c r="R67" s="14">
        <v>0</v>
      </c>
      <c r="S67" s="44">
        <v>0</v>
      </c>
      <c r="T67" s="44">
        <v>0</v>
      </c>
      <c r="U67" s="45">
        <v>0</v>
      </c>
      <c r="V67" s="46" t="s">
        <v>26</v>
      </c>
    </row>
    <row r="68" spans="1:22" ht="27.75" customHeight="1" x14ac:dyDescent="0.25">
      <c r="A68" s="1" t="s">
        <v>49</v>
      </c>
      <c r="B68" s="7" t="s">
        <v>201</v>
      </c>
      <c r="C68" s="8" t="s">
        <v>202</v>
      </c>
      <c r="D68" s="17">
        <v>0</v>
      </c>
      <c r="E68" s="17">
        <v>0</v>
      </c>
      <c r="F68" s="17">
        <v>0</v>
      </c>
      <c r="G68" s="17">
        <v>0</v>
      </c>
      <c r="H68" s="16">
        <v>0</v>
      </c>
      <c r="I68" s="16">
        <v>2.9049189999999999E-2</v>
      </c>
      <c r="J68" s="47">
        <v>0</v>
      </c>
      <c r="K68" s="47">
        <v>0</v>
      </c>
      <c r="L68" s="18">
        <v>0</v>
      </c>
      <c r="M68" s="18">
        <v>2.9049189999999999E-2</v>
      </c>
      <c r="N68" s="18">
        <v>0</v>
      </c>
      <c r="O68" s="18">
        <v>0</v>
      </c>
      <c r="P68" s="18">
        <v>0</v>
      </c>
      <c r="Q68" s="18">
        <v>0</v>
      </c>
      <c r="R68" s="14">
        <v>0</v>
      </c>
      <c r="S68" s="44">
        <v>-2.9049189999999999E-2</v>
      </c>
      <c r="T68" s="44">
        <v>2.9049189999999999E-2</v>
      </c>
      <c r="U68" s="45">
        <v>0</v>
      </c>
      <c r="V68" s="46" t="s">
        <v>26</v>
      </c>
    </row>
    <row r="69" spans="1:22" ht="27.75" customHeight="1" x14ac:dyDescent="0.25">
      <c r="A69" s="1" t="s">
        <v>49</v>
      </c>
      <c r="B69" s="7" t="s">
        <v>203</v>
      </c>
      <c r="C69" s="8" t="s">
        <v>204</v>
      </c>
      <c r="D69" s="17">
        <v>0</v>
      </c>
      <c r="E69" s="17">
        <v>0</v>
      </c>
      <c r="F69" s="17">
        <v>0</v>
      </c>
      <c r="G69" s="17">
        <v>0</v>
      </c>
      <c r="H69" s="16">
        <v>0</v>
      </c>
      <c r="I69" s="16">
        <v>4.9219049999999993E-2</v>
      </c>
      <c r="J69" s="47">
        <v>0</v>
      </c>
      <c r="K69" s="47">
        <v>0</v>
      </c>
      <c r="L69" s="18">
        <v>0</v>
      </c>
      <c r="M69" s="18">
        <v>4.9219049999999993E-2</v>
      </c>
      <c r="N69" s="18">
        <v>0</v>
      </c>
      <c r="O69" s="18">
        <v>0</v>
      </c>
      <c r="P69" s="18">
        <v>0</v>
      </c>
      <c r="Q69" s="18">
        <v>0</v>
      </c>
      <c r="R69" s="14">
        <v>0</v>
      </c>
      <c r="S69" s="44">
        <v>-4.9219049999999993E-2</v>
      </c>
      <c r="T69" s="44">
        <v>4.9219049999999993E-2</v>
      </c>
      <c r="U69" s="45">
        <v>0</v>
      </c>
      <c r="V69" s="46" t="s">
        <v>26</v>
      </c>
    </row>
    <row r="70" spans="1:22" ht="27.75" customHeight="1" x14ac:dyDescent="0.25">
      <c r="A70" s="1" t="s">
        <v>51</v>
      </c>
      <c r="B70" s="2" t="s">
        <v>52</v>
      </c>
      <c r="C70" s="3" t="s">
        <v>25</v>
      </c>
      <c r="D70" s="15">
        <v>140.55873811430001</v>
      </c>
      <c r="E70" s="15">
        <v>1.7657816400000002</v>
      </c>
      <c r="F70" s="15">
        <v>0</v>
      </c>
      <c r="G70" s="15">
        <v>1.7657816400000002</v>
      </c>
      <c r="H70" s="15">
        <v>126.52775390627201</v>
      </c>
      <c r="I70" s="15">
        <v>17.701189830475283</v>
      </c>
      <c r="J70" s="15">
        <v>6.30889788</v>
      </c>
      <c r="K70" s="15">
        <v>6.8136228799999996</v>
      </c>
      <c r="L70" s="15">
        <v>9.3323256986720011</v>
      </c>
      <c r="M70" s="15">
        <v>10.88756695047528</v>
      </c>
      <c r="N70" s="15">
        <v>47.0658744136</v>
      </c>
      <c r="O70" s="15">
        <v>0</v>
      </c>
      <c r="P70" s="15">
        <v>63.820655914</v>
      </c>
      <c r="Q70" s="15">
        <v>0</v>
      </c>
      <c r="R70" s="14">
        <v>0</v>
      </c>
      <c r="S70" s="44">
        <v>108.82656407579672</v>
      </c>
      <c r="T70" s="44">
        <v>-108.82656407579672</v>
      </c>
      <c r="U70" s="45">
        <v>-86.010033938018211</v>
      </c>
      <c r="V70" s="46" t="s">
        <v>26</v>
      </c>
    </row>
    <row r="71" spans="1:22" ht="27.75" customHeight="1" x14ac:dyDescent="0.25">
      <c r="A71" s="1" t="s">
        <v>131</v>
      </c>
      <c r="B71" s="2" t="s">
        <v>132</v>
      </c>
      <c r="C71" s="3" t="s">
        <v>25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0.69837683180327881</v>
      </c>
      <c r="J71" s="19">
        <v>0</v>
      </c>
      <c r="K71" s="19">
        <v>0</v>
      </c>
      <c r="L71" s="19">
        <v>0</v>
      </c>
      <c r="M71" s="19">
        <v>0.69837683180327881</v>
      </c>
      <c r="N71" s="19">
        <v>0</v>
      </c>
      <c r="O71" s="19">
        <v>0</v>
      </c>
      <c r="P71" s="19">
        <v>0</v>
      </c>
      <c r="Q71" s="19">
        <v>0</v>
      </c>
      <c r="R71" s="14">
        <v>0</v>
      </c>
      <c r="S71" s="44">
        <v>-0.69837683180327881</v>
      </c>
      <c r="T71" s="44">
        <v>0.69837683180327881</v>
      </c>
      <c r="U71" s="45">
        <v>0</v>
      </c>
      <c r="V71" s="46" t="s">
        <v>26</v>
      </c>
    </row>
    <row r="72" spans="1:22" ht="27.75" customHeight="1" x14ac:dyDescent="0.25">
      <c r="A72" s="1" t="s">
        <v>133</v>
      </c>
      <c r="B72" s="2" t="s">
        <v>134</v>
      </c>
      <c r="C72" s="3" t="s">
        <v>25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0.16233533999999999</v>
      </c>
      <c r="J72" s="19">
        <v>0</v>
      </c>
      <c r="K72" s="19">
        <v>0</v>
      </c>
      <c r="L72" s="19">
        <v>0</v>
      </c>
      <c r="M72" s="19">
        <v>0.16233533999999999</v>
      </c>
      <c r="N72" s="19">
        <v>0</v>
      </c>
      <c r="O72" s="19">
        <v>0</v>
      </c>
      <c r="P72" s="19">
        <v>0</v>
      </c>
      <c r="Q72" s="19">
        <v>0</v>
      </c>
      <c r="R72" s="14">
        <v>0</v>
      </c>
      <c r="S72" s="44">
        <v>-0.16233533999999999</v>
      </c>
      <c r="T72" s="44">
        <v>0.16233533999999999</v>
      </c>
      <c r="U72" s="45">
        <v>0</v>
      </c>
      <c r="V72" s="46" t="s">
        <v>26</v>
      </c>
    </row>
    <row r="73" spans="1:22" ht="27.75" customHeight="1" x14ac:dyDescent="0.25">
      <c r="A73" s="1" t="s">
        <v>133</v>
      </c>
      <c r="B73" s="7" t="s">
        <v>135</v>
      </c>
      <c r="C73" s="3" t="s">
        <v>136</v>
      </c>
      <c r="D73" s="19">
        <v>0</v>
      </c>
      <c r="E73" s="19">
        <v>0</v>
      </c>
      <c r="F73" s="19">
        <v>0</v>
      </c>
      <c r="G73" s="19">
        <v>0</v>
      </c>
      <c r="H73" s="16">
        <v>0</v>
      </c>
      <c r="I73" s="16">
        <v>4.6106809999999998E-2</v>
      </c>
      <c r="J73" s="19">
        <v>0</v>
      </c>
      <c r="K73" s="19">
        <v>0</v>
      </c>
      <c r="L73" s="19">
        <v>0</v>
      </c>
      <c r="M73" s="47">
        <v>4.6106809999999998E-2</v>
      </c>
      <c r="N73" s="19">
        <v>0</v>
      </c>
      <c r="O73" s="19">
        <v>0</v>
      </c>
      <c r="P73" s="19">
        <v>0</v>
      </c>
      <c r="Q73" s="19">
        <v>0</v>
      </c>
      <c r="R73" s="14">
        <v>0</v>
      </c>
      <c r="S73" s="44">
        <v>-4.6106809999999998E-2</v>
      </c>
      <c r="T73" s="44">
        <v>4.6106809999999998E-2</v>
      </c>
      <c r="U73" s="45">
        <v>0</v>
      </c>
      <c r="V73" s="46" t="s">
        <v>26</v>
      </c>
    </row>
    <row r="74" spans="1:22" ht="27.75" customHeight="1" x14ac:dyDescent="0.25">
      <c r="A74" s="1" t="s">
        <v>133</v>
      </c>
      <c r="B74" s="7" t="s">
        <v>137</v>
      </c>
      <c r="C74" s="3" t="s">
        <v>138</v>
      </c>
      <c r="D74" s="19">
        <v>0</v>
      </c>
      <c r="E74" s="19">
        <v>0</v>
      </c>
      <c r="F74" s="19">
        <v>0</v>
      </c>
      <c r="G74" s="19">
        <v>0</v>
      </c>
      <c r="H74" s="16">
        <v>0</v>
      </c>
      <c r="I74" s="16">
        <v>4.6106809999999998E-2</v>
      </c>
      <c r="J74" s="19">
        <v>0</v>
      </c>
      <c r="K74" s="19">
        <v>0</v>
      </c>
      <c r="L74" s="19">
        <v>0</v>
      </c>
      <c r="M74" s="47">
        <v>4.6106809999999998E-2</v>
      </c>
      <c r="N74" s="19">
        <v>0</v>
      </c>
      <c r="O74" s="19">
        <v>0</v>
      </c>
      <c r="P74" s="19">
        <v>0</v>
      </c>
      <c r="Q74" s="19">
        <v>0</v>
      </c>
      <c r="R74" s="14">
        <v>0</v>
      </c>
      <c r="S74" s="44">
        <v>-4.6106809999999998E-2</v>
      </c>
      <c r="T74" s="44">
        <v>4.6106809999999998E-2</v>
      </c>
      <c r="U74" s="45">
        <v>0</v>
      </c>
      <c r="V74" s="46" t="s">
        <v>26</v>
      </c>
    </row>
    <row r="75" spans="1:22" ht="27.75" customHeight="1" x14ac:dyDescent="0.25">
      <c r="A75" s="1" t="s">
        <v>133</v>
      </c>
      <c r="B75" s="11" t="s">
        <v>139</v>
      </c>
      <c r="C75" s="3" t="s">
        <v>140</v>
      </c>
      <c r="D75" s="19">
        <v>0</v>
      </c>
      <c r="E75" s="19">
        <v>0</v>
      </c>
      <c r="F75" s="19">
        <v>0</v>
      </c>
      <c r="G75" s="19">
        <v>0</v>
      </c>
      <c r="H75" s="16">
        <v>0</v>
      </c>
      <c r="I75" s="16">
        <v>7.0121719999999998E-2</v>
      </c>
      <c r="J75" s="19">
        <v>0</v>
      </c>
      <c r="K75" s="19">
        <v>0</v>
      </c>
      <c r="L75" s="19">
        <v>0</v>
      </c>
      <c r="M75" s="47">
        <v>7.0121719999999998E-2</v>
      </c>
      <c r="N75" s="19">
        <v>0</v>
      </c>
      <c r="O75" s="19">
        <v>0</v>
      </c>
      <c r="P75" s="19">
        <v>0</v>
      </c>
      <c r="Q75" s="19">
        <v>0</v>
      </c>
      <c r="R75" s="14">
        <v>0</v>
      </c>
      <c r="S75" s="44">
        <v>-7.0121719999999998E-2</v>
      </c>
      <c r="T75" s="44">
        <v>7.0121719999999998E-2</v>
      </c>
      <c r="U75" s="45">
        <v>0</v>
      </c>
      <c r="V75" s="46" t="s">
        <v>26</v>
      </c>
    </row>
    <row r="76" spans="1:22" ht="27.75" customHeight="1" x14ac:dyDescent="0.25">
      <c r="A76" s="4" t="s">
        <v>141</v>
      </c>
      <c r="B76" s="7" t="s">
        <v>142</v>
      </c>
      <c r="C76" s="3" t="s">
        <v>25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0.53604149180327876</v>
      </c>
      <c r="J76" s="19">
        <v>0</v>
      </c>
      <c r="K76" s="19">
        <v>0</v>
      </c>
      <c r="L76" s="19">
        <v>0</v>
      </c>
      <c r="M76" s="19">
        <v>0.53604149180327876</v>
      </c>
      <c r="N76" s="19">
        <v>0</v>
      </c>
      <c r="O76" s="19">
        <v>0</v>
      </c>
      <c r="P76" s="19">
        <v>0</v>
      </c>
      <c r="Q76" s="19">
        <v>0</v>
      </c>
      <c r="R76" s="14">
        <v>0</v>
      </c>
      <c r="S76" s="44">
        <v>-0.53604149180327876</v>
      </c>
      <c r="T76" s="44">
        <v>0.53604149180327876</v>
      </c>
      <c r="U76" s="45">
        <v>0</v>
      </c>
      <c r="V76" s="46" t="s">
        <v>26</v>
      </c>
    </row>
    <row r="77" spans="1:22" ht="27.75" customHeight="1" x14ac:dyDescent="0.25">
      <c r="A77" s="4" t="s">
        <v>141</v>
      </c>
      <c r="B77" s="11" t="s">
        <v>143</v>
      </c>
      <c r="C77" s="3" t="s">
        <v>144</v>
      </c>
      <c r="D77" s="19">
        <v>0</v>
      </c>
      <c r="E77" s="19">
        <v>0</v>
      </c>
      <c r="F77" s="19">
        <v>0</v>
      </c>
      <c r="G77" s="19">
        <v>0</v>
      </c>
      <c r="H77" s="16">
        <v>0</v>
      </c>
      <c r="I77" s="16">
        <v>0.28212709836065575</v>
      </c>
      <c r="J77" s="19">
        <v>0</v>
      </c>
      <c r="K77" s="19">
        <v>0</v>
      </c>
      <c r="L77" s="19">
        <v>0</v>
      </c>
      <c r="M77" s="47">
        <v>0.28212709836065575</v>
      </c>
      <c r="N77" s="19">
        <v>0</v>
      </c>
      <c r="O77" s="19">
        <v>0</v>
      </c>
      <c r="P77" s="19">
        <v>0</v>
      </c>
      <c r="Q77" s="19">
        <v>0</v>
      </c>
      <c r="R77" s="14">
        <v>0</v>
      </c>
      <c r="S77" s="44">
        <v>-0.28212709836065575</v>
      </c>
      <c r="T77" s="44">
        <v>0.28212709836065575</v>
      </c>
      <c r="U77" s="45">
        <v>0</v>
      </c>
      <c r="V77" s="46" t="s">
        <v>26</v>
      </c>
    </row>
    <row r="78" spans="1:22" ht="27.75" customHeight="1" x14ac:dyDescent="0.25">
      <c r="A78" s="4" t="s">
        <v>141</v>
      </c>
      <c r="B78" s="11" t="s">
        <v>145</v>
      </c>
      <c r="C78" s="3" t="s">
        <v>146</v>
      </c>
      <c r="D78" s="19">
        <v>0</v>
      </c>
      <c r="E78" s="19">
        <v>0</v>
      </c>
      <c r="F78" s="19">
        <v>0</v>
      </c>
      <c r="G78" s="19">
        <v>0</v>
      </c>
      <c r="H78" s="16">
        <v>0</v>
      </c>
      <c r="I78" s="16">
        <v>0.25391439344262295</v>
      </c>
      <c r="J78" s="19">
        <v>0</v>
      </c>
      <c r="K78" s="19">
        <v>0</v>
      </c>
      <c r="L78" s="19">
        <v>0</v>
      </c>
      <c r="M78" s="47">
        <v>0.25391439344262295</v>
      </c>
      <c r="N78" s="19">
        <v>0</v>
      </c>
      <c r="O78" s="19">
        <v>0</v>
      </c>
      <c r="P78" s="19">
        <v>0</v>
      </c>
      <c r="Q78" s="19">
        <v>0</v>
      </c>
      <c r="R78" s="14">
        <v>0</v>
      </c>
      <c r="S78" s="44">
        <v>-0.25391439344262295</v>
      </c>
      <c r="T78" s="44">
        <v>0.25391439344262295</v>
      </c>
      <c r="U78" s="45">
        <v>0</v>
      </c>
      <c r="V78" s="46" t="s">
        <v>26</v>
      </c>
    </row>
    <row r="79" spans="1:22" ht="27.75" customHeight="1" x14ac:dyDescent="0.25">
      <c r="A79" s="1" t="s">
        <v>53</v>
      </c>
      <c r="B79" s="2" t="s">
        <v>54</v>
      </c>
      <c r="C79" s="3" t="s">
        <v>25</v>
      </c>
      <c r="D79" s="19">
        <v>34.547249084299999</v>
      </c>
      <c r="E79" s="15">
        <v>1.7657816400000002</v>
      </c>
      <c r="F79" s="14">
        <v>0</v>
      </c>
      <c r="G79" s="15">
        <v>1.7657816400000002</v>
      </c>
      <c r="H79" s="15">
        <v>30.210530327600001</v>
      </c>
      <c r="I79" s="15">
        <v>1.3615894200000001</v>
      </c>
      <c r="J79" s="15">
        <v>0</v>
      </c>
      <c r="K79" s="15">
        <v>0.50472499999999998</v>
      </c>
      <c r="L79" s="15">
        <v>0</v>
      </c>
      <c r="M79" s="15">
        <v>0.85686441999999996</v>
      </c>
      <c r="N79" s="15">
        <v>6.7278744136000004</v>
      </c>
      <c r="O79" s="15">
        <v>0</v>
      </c>
      <c r="P79" s="15">
        <v>23.482655913999999</v>
      </c>
      <c r="Q79" s="15">
        <v>0</v>
      </c>
      <c r="R79" s="14">
        <v>0</v>
      </c>
      <c r="S79" s="44">
        <v>28.848940907599999</v>
      </c>
      <c r="T79" s="44">
        <v>-28.848940907599999</v>
      </c>
      <c r="U79" s="45">
        <v>-95.492997291887761</v>
      </c>
      <c r="V79" s="46" t="s">
        <v>26</v>
      </c>
    </row>
    <row r="80" spans="1:22" ht="27.75" customHeight="1" x14ac:dyDescent="0.25">
      <c r="A80" s="1" t="s">
        <v>55</v>
      </c>
      <c r="B80" s="2" t="s">
        <v>56</v>
      </c>
      <c r="C80" s="3" t="s">
        <v>25</v>
      </c>
      <c r="D80" s="15">
        <v>24.847426184299998</v>
      </c>
      <c r="E80" s="15">
        <v>1.7657816400000002</v>
      </c>
      <c r="F80" s="14">
        <v>0</v>
      </c>
      <c r="G80" s="15">
        <v>1.7657816400000002</v>
      </c>
      <c r="H80" s="15">
        <v>20.5107074276</v>
      </c>
      <c r="I80" s="15">
        <v>0.85686441999999996</v>
      </c>
      <c r="J80" s="15">
        <v>0</v>
      </c>
      <c r="K80" s="15">
        <v>0</v>
      </c>
      <c r="L80" s="15">
        <v>0</v>
      </c>
      <c r="M80" s="15">
        <v>0.85686441999999996</v>
      </c>
      <c r="N80" s="15">
        <v>2.3774710935999996</v>
      </c>
      <c r="O80" s="15">
        <v>0</v>
      </c>
      <c r="P80" s="15">
        <v>18.133236333999999</v>
      </c>
      <c r="Q80" s="15">
        <v>0</v>
      </c>
      <c r="R80" s="14">
        <v>0</v>
      </c>
      <c r="S80" s="44">
        <v>19.653843007599999</v>
      </c>
      <c r="T80" s="44">
        <v>-19.653843007599999</v>
      </c>
      <c r="U80" s="45">
        <v>-95.822355601216515</v>
      </c>
      <c r="V80" s="46" t="s">
        <v>26</v>
      </c>
    </row>
    <row r="81" spans="1:22" ht="27.75" customHeight="1" x14ac:dyDescent="0.25">
      <c r="A81" s="1" t="s">
        <v>55</v>
      </c>
      <c r="B81" s="9" t="s">
        <v>102</v>
      </c>
      <c r="C81" s="3" t="s">
        <v>58</v>
      </c>
      <c r="D81" s="17">
        <v>4.0675209700799995</v>
      </c>
      <c r="E81" s="16">
        <v>0.7082497200000013</v>
      </c>
      <c r="F81" s="14">
        <v>0</v>
      </c>
      <c r="G81" s="15">
        <v>0.7082497200000013</v>
      </c>
      <c r="H81" s="16">
        <v>2.7993927084000001</v>
      </c>
      <c r="I81" s="16">
        <v>0</v>
      </c>
      <c r="J81" s="15">
        <v>0</v>
      </c>
      <c r="K81" s="18">
        <v>0</v>
      </c>
      <c r="L81" s="15">
        <v>0</v>
      </c>
      <c r="M81" s="15">
        <v>0</v>
      </c>
      <c r="N81" s="15">
        <v>0</v>
      </c>
      <c r="O81" s="15">
        <v>0</v>
      </c>
      <c r="P81" s="15">
        <v>2.7993927084000001</v>
      </c>
      <c r="Q81" s="15">
        <v>0</v>
      </c>
      <c r="R81" s="14">
        <v>0</v>
      </c>
      <c r="S81" s="44">
        <v>2.7993927084000001</v>
      </c>
      <c r="T81" s="44">
        <v>-2.7993927084000001</v>
      </c>
      <c r="U81" s="45">
        <v>-100</v>
      </c>
      <c r="V81" s="46" t="s">
        <v>26</v>
      </c>
    </row>
    <row r="82" spans="1:22" ht="27.75" customHeight="1" x14ac:dyDescent="0.25">
      <c r="A82" s="1" t="s">
        <v>55</v>
      </c>
      <c r="B82" s="10" t="s">
        <v>103</v>
      </c>
      <c r="C82" s="3" t="s">
        <v>59</v>
      </c>
      <c r="D82" s="17">
        <v>7.6560218441000005</v>
      </c>
      <c r="E82" s="16">
        <v>0</v>
      </c>
      <c r="F82" s="14">
        <v>0</v>
      </c>
      <c r="G82" s="15">
        <v>0</v>
      </c>
      <c r="H82" s="16">
        <v>7.6560218441000005</v>
      </c>
      <c r="I82" s="16">
        <v>0.85686441999999996</v>
      </c>
      <c r="J82" s="15">
        <v>0</v>
      </c>
      <c r="K82" s="18">
        <v>0</v>
      </c>
      <c r="L82" s="15">
        <v>0</v>
      </c>
      <c r="M82" s="47">
        <v>0.85686441999999996</v>
      </c>
      <c r="N82" s="15">
        <v>0</v>
      </c>
      <c r="O82" s="15">
        <v>0</v>
      </c>
      <c r="P82" s="15">
        <v>7.6560218441000005</v>
      </c>
      <c r="Q82" s="15">
        <v>0</v>
      </c>
      <c r="R82" s="14">
        <v>0</v>
      </c>
      <c r="S82" s="44">
        <v>6.7991574241000006</v>
      </c>
      <c r="T82" s="44">
        <v>-6.7991574241000006</v>
      </c>
      <c r="U82" s="45">
        <v>-88.807967931017203</v>
      </c>
      <c r="V82" s="46" t="s">
        <v>26</v>
      </c>
    </row>
    <row r="83" spans="1:22" ht="27.75" customHeight="1" x14ac:dyDescent="0.25">
      <c r="A83" s="1" t="s">
        <v>55</v>
      </c>
      <c r="B83" s="10" t="s">
        <v>104</v>
      </c>
      <c r="C83" s="3" t="s">
        <v>57</v>
      </c>
      <c r="D83" s="17">
        <v>9.7590113657999993</v>
      </c>
      <c r="E83" s="16">
        <v>0.54562522799999957</v>
      </c>
      <c r="F83" s="14">
        <v>0</v>
      </c>
      <c r="G83" s="15">
        <v>0.54562522799999957</v>
      </c>
      <c r="H83" s="16">
        <v>7.6778217814999996</v>
      </c>
      <c r="I83" s="16">
        <v>0</v>
      </c>
      <c r="J83" s="15">
        <v>0</v>
      </c>
      <c r="K83" s="18">
        <v>0</v>
      </c>
      <c r="L83" s="15">
        <v>0</v>
      </c>
      <c r="M83" s="15">
        <v>0</v>
      </c>
      <c r="N83" s="15">
        <v>0</v>
      </c>
      <c r="O83" s="15">
        <v>0</v>
      </c>
      <c r="P83" s="15">
        <v>7.6778217814999996</v>
      </c>
      <c r="Q83" s="15">
        <v>0</v>
      </c>
      <c r="R83" s="14">
        <v>0</v>
      </c>
      <c r="S83" s="44">
        <v>7.6778217814999996</v>
      </c>
      <c r="T83" s="44">
        <v>-7.6778217814999996</v>
      </c>
      <c r="U83" s="45">
        <v>-100</v>
      </c>
      <c r="V83" s="46" t="s">
        <v>26</v>
      </c>
    </row>
    <row r="84" spans="1:22" ht="27.75" customHeight="1" x14ac:dyDescent="0.25">
      <c r="A84" s="1" t="s">
        <v>55</v>
      </c>
      <c r="B84" s="10" t="s">
        <v>105</v>
      </c>
      <c r="C84" s="3" t="s">
        <v>60</v>
      </c>
      <c r="D84" s="17">
        <v>3.36487200432</v>
      </c>
      <c r="E84" s="16">
        <v>0.51190669199999927</v>
      </c>
      <c r="F84" s="14">
        <v>0</v>
      </c>
      <c r="G84" s="15">
        <v>0.51190669199999927</v>
      </c>
      <c r="H84" s="16">
        <v>2.3774710935999996</v>
      </c>
      <c r="I84" s="16">
        <v>0</v>
      </c>
      <c r="J84" s="15">
        <v>0</v>
      </c>
      <c r="K84" s="18">
        <v>0</v>
      </c>
      <c r="L84" s="15">
        <v>0</v>
      </c>
      <c r="M84" s="15">
        <v>0</v>
      </c>
      <c r="N84" s="15">
        <v>2.3774710935999996</v>
      </c>
      <c r="O84" s="15">
        <v>0</v>
      </c>
      <c r="P84" s="15">
        <v>0</v>
      </c>
      <c r="Q84" s="15">
        <v>0</v>
      </c>
      <c r="R84" s="14">
        <v>0</v>
      </c>
      <c r="S84" s="44">
        <v>2.3774710935999996</v>
      </c>
      <c r="T84" s="44">
        <v>-2.3774710935999996</v>
      </c>
      <c r="U84" s="45">
        <v>-100</v>
      </c>
      <c r="V84" s="46" t="s">
        <v>26</v>
      </c>
    </row>
    <row r="85" spans="1:22" ht="27.75" customHeight="1" x14ac:dyDescent="0.25">
      <c r="A85" s="1" t="s">
        <v>61</v>
      </c>
      <c r="B85" s="2" t="s">
        <v>62</v>
      </c>
      <c r="C85" s="3" t="s">
        <v>25</v>
      </c>
      <c r="D85" s="15">
        <v>9.6998229000000009</v>
      </c>
      <c r="E85" s="15">
        <v>0</v>
      </c>
      <c r="F85" s="14">
        <v>0</v>
      </c>
      <c r="G85" s="15">
        <v>0</v>
      </c>
      <c r="H85" s="15">
        <v>9.6998229000000009</v>
      </c>
      <c r="I85" s="15">
        <v>0.50472499999999998</v>
      </c>
      <c r="J85" s="15">
        <v>0</v>
      </c>
      <c r="K85" s="15">
        <v>0.50472499999999998</v>
      </c>
      <c r="L85" s="15">
        <v>0</v>
      </c>
      <c r="M85" s="15">
        <v>0</v>
      </c>
      <c r="N85" s="15">
        <v>4.3504033200000007</v>
      </c>
      <c r="O85" s="15">
        <v>0</v>
      </c>
      <c r="P85" s="15">
        <v>5.3494195800000002</v>
      </c>
      <c r="Q85" s="15">
        <v>0</v>
      </c>
      <c r="R85" s="14">
        <v>0</v>
      </c>
      <c r="S85" s="44">
        <v>9.1950979000000004</v>
      </c>
      <c r="T85" s="44">
        <v>-9.1950979000000004</v>
      </c>
      <c r="U85" s="45">
        <v>-94.796554481422532</v>
      </c>
      <c r="V85" s="46" t="s">
        <v>26</v>
      </c>
    </row>
    <row r="86" spans="1:22" ht="25.5" x14ac:dyDescent="0.25">
      <c r="A86" s="1" t="s">
        <v>61</v>
      </c>
      <c r="B86" s="11" t="s">
        <v>106</v>
      </c>
      <c r="C86" s="12" t="s">
        <v>107</v>
      </c>
      <c r="D86" s="17">
        <v>4.3504033200000007</v>
      </c>
      <c r="E86" s="16">
        <v>0</v>
      </c>
      <c r="F86" s="14">
        <v>0</v>
      </c>
      <c r="G86" s="15">
        <v>0</v>
      </c>
      <c r="H86" s="16">
        <v>4.3504033200000007</v>
      </c>
      <c r="I86" s="16">
        <v>0</v>
      </c>
      <c r="J86" s="15">
        <v>0</v>
      </c>
      <c r="K86" s="18">
        <v>0</v>
      </c>
      <c r="L86" s="15">
        <v>0</v>
      </c>
      <c r="M86" s="15">
        <v>0</v>
      </c>
      <c r="N86" s="15">
        <v>4.3504033200000007</v>
      </c>
      <c r="O86" s="15">
        <v>0</v>
      </c>
      <c r="P86" s="15">
        <v>0</v>
      </c>
      <c r="Q86" s="15">
        <v>0</v>
      </c>
      <c r="R86" s="14">
        <v>0</v>
      </c>
      <c r="S86" s="44">
        <v>4.3504033200000007</v>
      </c>
      <c r="T86" s="44">
        <v>-4.3504033200000007</v>
      </c>
      <c r="U86" s="45">
        <v>-100</v>
      </c>
      <c r="V86" s="46" t="s">
        <v>26</v>
      </c>
    </row>
    <row r="87" spans="1:22" x14ac:dyDescent="0.25">
      <c r="A87" s="1" t="s">
        <v>61</v>
      </c>
      <c r="B87" s="11" t="s">
        <v>108</v>
      </c>
      <c r="C87" s="12" t="s">
        <v>109</v>
      </c>
      <c r="D87" s="17">
        <v>5.3494195800000002</v>
      </c>
      <c r="E87" s="16">
        <v>0</v>
      </c>
      <c r="F87" s="14">
        <v>0</v>
      </c>
      <c r="G87" s="15">
        <v>0</v>
      </c>
      <c r="H87" s="16">
        <v>5.3494195800000002</v>
      </c>
      <c r="I87" s="16">
        <v>0</v>
      </c>
      <c r="J87" s="15">
        <v>0</v>
      </c>
      <c r="K87" s="18">
        <v>0</v>
      </c>
      <c r="L87" s="15">
        <v>0</v>
      </c>
      <c r="M87" s="15">
        <v>0</v>
      </c>
      <c r="N87" s="15">
        <v>0</v>
      </c>
      <c r="O87" s="15">
        <v>0</v>
      </c>
      <c r="P87" s="15">
        <v>5.3494195800000002</v>
      </c>
      <c r="Q87" s="15">
        <v>0</v>
      </c>
      <c r="R87" s="14">
        <v>0</v>
      </c>
      <c r="S87" s="44">
        <v>5.3494195800000002</v>
      </c>
      <c r="T87" s="44">
        <v>-5.3494195800000002</v>
      </c>
      <c r="U87" s="45">
        <v>-100</v>
      </c>
      <c r="V87" s="46" t="s">
        <v>26</v>
      </c>
    </row>
    <row r="88" spans="1:22" x14ac:dyDescent="0.25">
      <c r="A88" s="1" t="s">
        <v>61</v>
      </c>
      <c r="B88" s="7" t="s">
        <v>110</v>
      </c>
      <c r="C88" s="3" t="s">
        <v>63</v>
      </c>
      <c r="D88" s="17">
        <v>0</v>
      </c>
      <c r="E88" s="16">
        <v>0</v>
      </c>
      <c r="F88" s="14">
        <v>0</v>
      </c>
      <c r="G88" s="15">
        <v>0</v>
      </c>
      <c r="H88" s="16">
        <v>0</v>
      </c>
      <c r="I88" s="16">
        <v>0.50472499999999998</v>
      </c>
      <c r="J88" s="15">
        <v>0</v>
      </c>
      <c r="K88" s="18">
        <v>0.50472499999999998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4">
        <v>0</v>
      </c>
      <c r="S88" s="44">
        <v>-0.50472499999999998</v>
      </c>
      <c r="T88" s="44">
        <v>0.50472499999999998</v>
      </c>
      <c r="U88" s="45">
        <v>0</v>
      </c>
      <c r="V88" s="46" t="s">
        <v>26</v>
      </c>
    </row>
    <row r="89" spans="1:22" ht="25.5" x14ac:dyDescent="0.25">
      <c r="A89" s="1" t="s">
        <v>64</v>
      </c>
      <c r="B89" s="2" t="s">
        <v>65</v>
      </c>
      <c r="C89" s="3" t="s">
        <v>25</v>
      </c>
      <c r="D89" s="19">
        <v>106.01148903000001</v>
      </c>
      <c r="E89" s="19">
        <v>0</v>
      </c>
      <c r="F89" s="14">
        <v>0</v>
      </c>
      <c r="G89" s="19">
        <v>0</v>
      </c>
      <c r="H89" s="19">
        <v>96.317223578672014</v>
      </c>
      <c r="I89" s="19">
        <v>15.641223578672001</v>
      </c>
      <c r="J89" s="19">
        <v>6.30889788</v>
      </c>
      <c r="K89" s="19">
        <v>6.30889788</v>
      </c>
      <c r="L89" s="19">
        <v>9.3323256986720011</v>
      </c>
      <c r="M89" s="19">
        <v>9.3323256986720011</v>
      </c>
      <c r="N89" s="19">
        <v>40.338000000000001</v>
      </c>
      <c r="O89" s="19">
        <v>0</v>
      </c>
      <c r="P89" s="19">
        <v>40.338000000000001</v>
      </c>
      <c r="Q89" s="19">
        <v>0</v>
      </c>
      <c r="R89" s="14">
        <v>0</v>
      </c>
      <c r="S89" s="44">
        <v>80.676000000000016</v>
      </c>
      <c r="T89" s="44">
        <v>-80.676000000000016</v>
      </c>
      <c r="U89" s="45">
        <v>-83.760720048272333</v>
      </c>
      <c r="V89" s="46" t="s">
        <v>26</v>
      </c>
    </row>
    <row r="90" spans="1:22" ht="25.5" x14ac:dyDescent="0.25">
      <c r="A90" s="1" t="s">
        <v>66</v>
      </c>
      <c r="B90" s="2" t="s">
        <v>67</v>
      </c>
      <c r="C90" s="3" t="s">
        <v>25</v>
      </c>
      <c r="D90" s="15">
        <v>95.851734870000001</v>
      </c>
      <c r="E90" s="15">
        <v>0</v>
      </c>
      <c r="F90" s="14">
        <v>0</v>
      </c>
      <c r="G90" s="15">
        <v>0</v>
      </c>
      <c r="H90" s="15">
        <v>86.157571168672007</v>
      </c>
      <c r="I90" s="15">
        <v>15.601571168672001</v>
      </c>
      <c r="J90" s="15">
        <v>6.30889788</v>
      </c>
      <c r="K90" s="15">
        <v>6.30889788</v>
      </c>
      <c r="L90" s="15">
        <v>9.2926732886720007</v>
      </c>
      <c r="M90" s="15">
        <v>9.2926732886720007</v>
      </c>
      <c r="N90" s="15">
        <v>35.277999999999999</v>
      </c>
      <c r="O90" s="15">
        <v>0</v>
      </c>
      <c r="P90" s="15">
        <v>35.277999999999999</v>
      </c>
      <c r="Q90" s="15">
        <v>0</v>
      </c>
      <c r="R90" s="14">
        <v>0</v>
      </c>
      <c r="S90" s="44">
        <v>70.556000000000012</v>
      </c>
      <c r="T90" s="44">
        <v>-70.556000000000012</v>
      </c>
      <c r="U90" s="45">
        <v>-81.891816404470646</v>
      </c>
      <c r="V90" s="46" t="s">
        <v>26</v>
      </c>
    </row>
    <row r="91" spans="1:22" ht="25.5" x14ac:dyDescent="0.25">
      <c r="A91" s="1" t="s">
        <v>66</v>
      </c>
      <c r="B91" s="11" t="s">
        <v>68</v>
      </c>
      <c r="C91" s="3" t="s">
        <v>111</v>
      </c>
      <c r="D91" s="17">
        <v>24.198681899999997</v>
      </c>
      <c r="E91" s="16">
        <v>0</v>
      </c>
      <c r="F91" s="14">
        <v>0</v>
      </c>
      <c r="G91" s="15">
        <v>0</v>
      </c>
      <c r="H91" s="16">
        <v>24.198861576192002</v>
      </c>
      <c r="I91" s="16">
        <v>6.5398615761920009</v>
      </c>
      <c r="J91" s="15">
        <v>3.6107777000000003</v>
      </c>
      <c r="K91" s="18">
        <v>3.6107777000000003</v>
      </c>
      <c r="L91" s="15">
        <v>2.9290838761920006</v>
      </c>
      <c r="M91" s="15">
        <v>2.9290838761920006</v>
      </c>
      <c r="N91" s="15">
        <v>8.8294999999999995</v>
      </c>
      <c r="O91" s="15">
        <v>0</v>
      </c>
      <c r="P91" s="15">
        <v>8.8294999999999995</v>
      </c>
      <c r="Q91" s="15">
        <v>0</v>
      </c>
      <c r="R91" s="14">
        <v>0</v>
      </c>
      <c r="S91" s="44">
        <v>17.658999999999999</v>
      </c>
      <c r="T91" s="44">
        <v>-17.658999999999999</v>
      </c>
      <c r="U91" s="45">
        <v>-72.974507269274881</v>
      </c>
      <c r="V91" s="46" t="s">
        <v>26</v>
      </c>
    </row>
    <row r="92" spans="1:22" ht="25.5" x14ac:dyDescent="0.25">
      <c r="A92" s="1" t="s">
        <v>66</v>
      </c>
      <c r="B92" s="11" t="s">
        <v>69</v>
      </c>
      <c r="C92" s="3" t="s">
        <v>112</v>
      </c>
      <c r="D92" s="17">
        <v>59.866926579999998</v>
      </c>
      <c r="E92" s="16">
        <v>0</v>
      </c>
      <c r="F92" s="14">
        <v>0</v>
      </c>
      <c r="G92" s="15">
        <v>0</v>
      </c>
      <c r="H92" s="16">
        <v>50.172124510000003</v>
      </c>
      <c r="I92" s="16">
        <v>7.215124509999999</v>
      </c>
      <c r="J92" s="15">
        <v>2.2179377799999993</v>
      </c>
      <c r="K92" s="18">
        <v>2.2179377799999993</v>
      </c>
      <c r="L92" s="15">
        <v>4.9971867299999992</v>
      </c>
      <c r="M92" s="15">
        <v>4.9971867299999992</v>
      </c>
      <c r="N92" s="15">
        <v>21.4785</v>
      </c>
      <c r="O92" s="15">
        <v>0</v>
      </c>
      <c r="P92" s="15">
        <v>21.4785</v>
      </c>
      <c r="Q92" s="15">
        <v>0</v>
      </c>
      <c r="R92" s="14">
        <v>0</v>
      </c>
      <c r="S92" s="44">
        <v>42.957000000000008</v>
      </c>
      <c r="T92" s="44">
        <v>-42.957000000000008</v>
      </c>
      <c r="U92" s="45">
        <v>-85.619256548400855</v>
      </c>
      <c r="V92" s="46" t="s">
        <v>26</v>
      </c>
    </row>
    <row r="93" spans="1:22" x14ac:dyDescent="0.25">
      <c r="A93" s="1" t="s">
        <v>66</v>
      </c>
      <c r="B93" s="11" t="s">
        <v>70</v>
      </c>
      <c r="C93" s="3" t="s">
        <v>113</v>
      </c>
      <c r="D93" s="17">
        <v>11.78612639</v>
      </c>
      <c r="E93" s="16">
        <v>0</v>
      </c>
      <c r="F93" s="14">
        <v>0</v>
      </c>
      <c r="G93" s="15">
        <v>0</v>
      </c>
      <c r="H93" s="16">
        <v>11.786585082479998</v>
      </c>
      <c r="I93" s="16">
        <v>1.8465850824800003</v>
      </c>
      <c r="J93" s="15">
        <v>0.48018240000000001</v>
      </c>
      <c r="K93" s="18">
        <v>0.48018240000000001</v>
      </c>
      <c r="L93" s="15">
        <v>1.3664026824800004</v>
      </c>
      <c r="M93" s="15">
        <v>1.3664026824800004</v>
      </c>
      <c r="N93" s="15">
        <v>4.97</v>
      </c>
      <c r="O93" s="15">
        <v>0</v>
      </c>
      <c r="P93" s="15">
        <v>4.97</v>
      </c>
      <c r="Q93" s="15">
        <v>0</v>
      </c>
      <c r="R93" s="14">
        <v>0</v>
      </c>
      <c r="S93" s="44">
        <v>9.9399999999999977</v>
      </c>
      <c r="T93" s="44">
        <v>-9.9399999999999977</v>
      </c>
      <c r="U93" s="45">
        <v>-84.333162917350577</v>
      </c>
      <c r="V93" s="46" t="s">
        <v>26</v>
      </c>
    </row>
    <row r="94" spans="1:22" ht="38.25" x14ac:dyDescent="0.25">
      <c r="A94" s="1" t="s">
        <v>71</v>
      </c>
      <c r="B94" s="7" t="s">
        <v>72</v>
      </c>
      <c r="C94" s="3" t="s">
        <v>25</v>
      </c>
      <c r="D94" s="15">
        <v>10.15975416</v>
      </c>
      <c r="E94" s="15">
        <v>0</v>
      </c>
      <c r="F94" s="14">
        <v>0</v>
      </c>
      <c r="G94" s="15">
        <v>0</v>
      </c>
      <c r="H94" s="15">
        <v>10.15965241</v>
      </c>
      <c r="I94" s="15">
        <v>3.9652410000000006E-2</v>
      </c>
      <c r="J94" s="15">
        <v>0</v>
      </c>
      <c r="K94" s="15">
        <v>0</v>
      </c>
      <c r="L94" s="15">
        <v>3.9652410000000006E-2</v>
      </c>
      <c r="M94" s="15">
        <v>3.9652410000000006E-2</v>
      </c>
      <c r="N94" s="15">
        <v>5.0599999999999996</v>
      </c>
      <c r="O94" s="15">
        <v>0</v>
      </c>
      <c r="P94" s="15">
        <v>5.0599999999999996</v>
      </c>
      <c r="Q94" s="15">
        <v>0</v>
      </c>
      <c r="R94" s="14">
        <v>0</v>
      </c>
      <c r="S94" s="44">
        <v>10.119999999999999</v>
      </c>
      <c r="T94" s="44">
        <v>-10.119999999999999</v>
      </c>
      <c r="U94" s="45">
        <v>-99.609707021462953</v>
      </c>
      <c r="V94" s="46" t="s">
        <v>26</v>
      </c>
    </row>
    <row r="95" spans="1:22" ht="38.25" x14ac:dyDescent="0.25">
      <c r="A95" s="1" t="s">
        <v>71</v>
      </c>
      <c r="B95" s="13" t="s">
        <v>73</v>
      </c>
      <c r="C95" s="3" t="s">
        <v>114</v>
      </c>
      <c r="D95" s="17">
        <v>10.15975416</v>
      </c>
      <c r="E95" s="16">
        <v>0</v>
      </c>
      <c r="F95" s="14">
        <v>0</v>
      </c>
      <c r="G95" s="15">
        <v>0</v>
      </c>
      <c r="H95" s="16">
        <v>10.15965241</v>
      </c>
      <c r="I95" s="16">
        <v>3.9652410000000006E-2</v>
      </c>
      <c r="J95" s="15">
        <v>0</v>
      </c>
      <c r="K95" s="18">
        <v>0</v>
      </c>
      <c r="L95" s="15">
        <v>3.9652410000000006E-2</v>
      </c>
      <c r="M95" s="15">
        <v>3.9652410000000006E-2</v>
      </c>
      <c r="N95" s="15">
        <v>5.0599999999999996</v>
      </c>
      <c r="O95" s="15">
        <v>0</v>
      </c>
      <c r="P95" s="15">
        <v>5.0599999999999996</v>
      </c>
      <c r="Q95" s="15">
        <v>0</v>
      </c>
      <c r="R95" s="14">
        <v>0</v>
      </c>
      <c r="S95" s="44">
        <v>10.119999999999999</v>
      </c>
      <c r="T95" s="44">
        <v>-10.119999999999999</v>
      </c>
      <c r="U95" s="45">
        <v>-99.609707021462953</v>
      </c>
      <c r="V95" s="46" t="s">
        <v>26</v>
      </c>
    </row>
    <row r="96" spans="1:22" ht="25.5" x14ac:dyDescent="0.25">
      <c r="A96" s="1" t="s">
        <v>115</v>
      </c>
      <c r="B96" s="2" t="s">
        <v>116</v>
      </c>
      <c r="C96" s="3" t="s">
        <v>25</v>
      </c>
      <c r="D96" s="20">
        <v>87.224710991719988</v>
      </c>
      <c r="E96" s="20">
        <v>0</v>
      </c>
      <c r="F96" s="20">
        <v>0</v>
      </c>
      <c r="G96" s="20">
        <v>0</v>
      </c>
      <c r="H96" s="20">
        <v>67.870375518099991</v>
      </c>
      <c r="I96" s="20">
        <v>0.4481</v>
      </c>
      <c r="J96" s="20">
        <v>0</v>
      </c>
      <c r="K96" s="20">
        <v>0</v>
      </c>
      <c r="L96" s="20">
        <v>0</v>
      </c>
      <c r="M96" s="20">
        <v>0.4481</v>
      </c>
      <c r="N96" s="20">
        <v>9.1731268481000008</v>
      </c>
      <c r="O96" s="20">
        <v>0</v>
      </c>
      <c r="P96" s="20">
        <v>58.69724867</v>
      </c>
      <c r="Q96" s="20">
        <v>0</v>
      </c>
      <c r="R96" s="14">
        <v>0</v>
      </c>
      <c r="S96" s="44">
        <v>67.422275518099994</v>
      </c>
      <c r="T96" s="44">
        <v>-67.422275518099994</v>
      </c>
      <c r="U96" s="45">
        <v>-99.339770854987393</v>
      </c>
      <c r="V96" s="46" t="s">
        <v>26</v>
      </c>
    </row>
    <row r="97" spans="1:22" x14ac:dyDescent="0.25">
      <c r="A97" s="1" t="s">
        <v>115</v>
      </c>
      <c r="B97" s="11" t="s">
        <v>117</v>
      </c>
      <c r="C97" s="3" t="s">
        <v>118</v>
      </c>
      <c r="D97" s="17">
        <v>7.51851947788</v>
      </c>
      <c r="E97" s="16">
        <v>0</v>
      </c>
      <c r="F97" s="14">
        <v>0</v>
      </c>
      <c r="G97" s="15">
        <v>0</v>
      </c>
      <c r="H97" s="16">
        <v>5.7914208898999995</v>
      </c>
      <c r="I97" s="16">
        <v>0</v>
      </c>
      <c r="J97" s="15">
        <v>0</v>
      </c>
      <c r="K97" s="18">
        <v>0</v>
      </c>
      <c r="L97" s="15">
        <v>0</v>
      </c>
      <c r="M97" s="15">
        <v>0</v>
      </c>
      <c r="N97" s="15">
        <v>5.7914208898999995</v>
      </c>
      <c r="O97" s="15">
        <v>0</v>
      </c>
      <c r="P97" s="15">
        <v>0</v>
      </c>
      <c r="Q97" s="15">
        <v>0</v>
      </c>
      <c r="R97" s="14">
        <v>0</v>
      </c>
      <c r="S97" s="44">
        <v>5.7914208898999995</v>
      </c>
      <c r="T97" s="44">
        <v>-5.7914208898999995</v>
      </c>
      <c r="U97" s="45">
        <v>-100</v>
      </c>
      <c r="V97" s="46" t="s">
        <v>26</v>
      </c>
    </row>
    <row r="98" spans="1:22" ht="38.25" x14ac:dyDescent="0.25">
      <c r="A98" s="1" t="s">
        <v>115</v>
      </c>
      <c r="B98" s="11" t="s">
        <v>119</v>
      </c>
      <c r="C98" s="3" t="s">
        <v>120</v>
      </c>
      <c r="D98" s="17">
        <v>60.469791899999997</v>
      </c>
      <c r="E98" s="16">
        <v>0</v>
      </c>
      <c r="F98" s="14">
        <v>0</v>
      </c>
      <c r="G98" s="15">
        <v>0</v>
      </c>
      <c r="H98" s="16">
        <v>47.1812051</v>
      </c>
      <c r="I98" s="16">
        <v>0</v>
      </c>
      <c r="J98" s="15">
        <v>0</v>
      </c>
      <c r="K98" s="18">
        <v>0</v>
      </c>
      <c r="L98" s="15">
        <v>0</v>
      </c>
      <c r="M98" s="15">
        <v>0</v>
      </c>
      <c r="N98" s="15">
        <v>0</v>
      </c>
      <c r="O98" s="15">
        <v>0</v>
      </c>
      <c r="P98" s="15">
        <v>47.1812051</v>
      </c>
      <c r="Q98" s="15">
        <v>0</v>
      </c>
      <c r="R98" s="14">
        <v>0</v>
      </c>
      <c r="S98" s="44">
        <v>47.1812051</v>
      </c>
      <c r="T98" s="44">
        <v>-47.1812051</v>
      </c>
      <c r="U98" s="45">
        <v>-100</v>
      </c>
      <c r="V98" s="46" t="s">
        <v>26</v>
      </c>
    </row>
    <row r="99" spans="1:22" x14ac:dyDescent="0.25">
      <c r="A99" s="1" t="s">
        <v>115</v>
      </c>
      <c r="B99" s="11" t="s">
        <v>121</v>
      </c>
      <c r="C99" s="3" t="s">
        <v>122</v>
      </c>
      <c r="D99" s="17">
        <v>14.817441124</v>
      </c>
      <c r="E99" s="16">
        <v>0</v>
      </c>
      <c r="F99" s="14">
        <v>0</v>
      </c>
      <c r="G99" s="15">
        <v>0</v>
      </c>
      <c r="H99" s="16">
        <v>11.516043570000001</v>
      </c>
      <c r="I99" s="16">
        <v>0</v>
      </c>
      <c r="J99" s="15">
        <v>0</v>
      </c>
      <c r="K99" s="18">
        <v>0</v>
      </c>
      <c r="L99" s="15">
        <v>0</v>
      </c>
      <c r="M99" s="15">
        <v>0</v>
      </c>
      <c r="N99" s="15">
        <v>0</v>
      </c>
      <c r="O99" s="15">
        <v>0</v>
      </c>
      <c r="P99" s="15">
        <v>11.516043570000001</v>
      </c>
      <c r="Q99" s="15">
        <v>0</v>
      </c>
      <c r="R99" s="14">
        <v>0</v>
      </c>
      <c r="S99" s="44">
        <v>11.516043570000001</v>
      </c>
      <c r="T99" s="44">
        <v>-11.516043570000001</v>
      </c>
      <c r="U99" s="45">
        <v>-100</v>
      </c>
      <c r="V99" s="46" t="s">
        <v>26</v>
      </c>
    </row>
    <row r="100" spans="1:22" x14ac:dyDescent="0.25">
      <c r="A100" s="1" t="s">
        <v>115</v>
      </c>
      <c r="B100" s="11" t="s">
        <v>123</v>
      </c>
      <c r="C100" s="3" t="s">
        <v>124</v>
      </c>
      <c r="D100" s="17">
        <v>4.4189584898399996</v>
      </c>
      <c r="E100" s="16">
        <v>0</v>
      </c>
      <c r="F100" s="14">
        <v>0</v>
      </c>
      <c r="G100" s="15">
        <v>0</v>
      </c>
      <c r="H100" s="16">
        <v>3.3817059582000004</v>
      </c>
      <c r="I100" s="16">
        <v>0</v>
      </c>
      <c r="J100" s="15">
        <v>0</v>
      </c>
      <c r="K100" s="18">
        <v>0</v>
      </c>
      <c r="L100" s="15">
        <v>0</v>
      </c>
      <c r="M100" s="15">
        <v>0</v>
      </c>
      <c r="N100" s="20">
        <v>3.3817059582000004</v>
      </c>
      <c r="O100" s="15">
        <v>0</v>
      </c>
      <c r="P100" s="15">
        <v>0</v>
      </c>
      <c r="Q100" s="15">
        <v>0</v>
      </c>
      <c r="R100" s="14">
        <v>0</v>
      </c>
      <c r="S100" s="44">
        <v>3.3817059582000004</v>
      </c>
      <c r="T100" s="44">
        <v>-3.3817059582000004</v>
      </c>
      <c r="U100" s="45">
        <v>-100</v>
      </c>
      <c r="V100" s="46" t="s">
        <v>26</v>
      </c>
    </row>
    <row r="101" spans="1:22" ht="25.5" x14ac:dyDescent="0.25">
      <c r="A101" s="1" t="s">
        <v>115</v>
      </c>
      <c r="B101" s="11" t="s">
        <v>129</v>
      </c>
      <c r="C101" s="3" t="s">
        <v>130</v>
      </c>
      <c r="D101" s="17">
        <v>0</v>
      </c>
      <c r="E101" s="17">
        <v>0</v>
      </c>
      <c r="F101" s="17">
        <v>0</v>
      </c>
      <c r="G101" s="17">
        <v>0</v>
      </c>
      <c r="H101" s="16">
        <v>0</v>
      </c>
      <c r="I101" s="16">
        <v>0.4481</v>
      </c>
      <c r="J101" s="15">
        <v>0</v>
      </c>
      <c r="K101" s="18">
        <v>0</v>
      </c>
      <c r="L101" s="15">
        <v>0</v>
      </c>
      <c r="M101" s="15">
        <v>0.4481</v>
      </c>
      <c r="N101" s="20">
        <v>0</v>
      </c>
      <c r="O101" s="15">
        <v>0</v>
      </c>
      <c r="P101" s="15">
        <v>0</v>
      </c>
      <c r="Q101" s="15">
        <v>0</v>
      </c>
      <c r="R101" s="14">
        <v>0</v>
      </c>
      <c r="S101" s="44">
        <v>-0.4481</v>
      </c>
      <c r="T101" s="44">
        <v>0.4481</v>
      </c>
      <c r="U101" s="45">
        <v>0</v>
      </c>
      <c r="V101" s="46" t="s">
        <v>26</v>
      </c>
    </row>
  </sheetData>
  <mergeCells count="27">
    <mergeCell ref="U12:U13"/>
    <mergeCell ref="N12:O12"/>
    <mergeCell ref="P12:Q12"/>
    <mergeCell ref="R12:R13"/>
    <mergeCell ref="S12:S13"/>
    <mergeCell ref="T12:T13"/>
    <mergeCell ref="A9:V9"/>
    <mergeCell ref="A11:A13"/>
    <mergeCell ref="B11:B13"/>
    <mergeCell ref="C11:C13"/>
    <mergeCell ref="D11:D13"/>
    <mergeCell ref="E11:E13"/>
    <mergeCell ref="F11:G11"/>
    <mergeCell ref="H11:Q11"/>
    <mergeCell ref="R11:S11"/>
    <mergeCell ref="T11:U11"/>
    <mergeCell ref="V11:V13"/>
    <mergeCell ref="F12:F13"/>
    <mergeCell ref="G12:G13"/>
    <mergeCell ref="H12:I12"/>
    <mergeCell ref="J12:K12"/>
    <mergeCell ref="L12:M12"/>
    <mergeCell ref="A4:V4"/>
    <mergeCell ref="A5:V5"/>
    <mergeCell ref="A6:V6"/>
    <mergeCell ref="A7:V7"/>
    <mergeCell ref="A8:V8"/>
  </mergeCells>
  <conditionalFormatting sqref="C81:C82">
    <cfRule type="duplicateValues" dxfId="28" priority="20"/>
  </conditionalFormatting>
  <conditionalFormatting sqref="C81:C82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C88">
    <cfRule type="duplicateValues" dxfId="23" priority="25"/>
  </conditionalFormatting>
  <conditionalFormatting sqref="C83:C84">
    <cfRule type="duplicateValues" dxfId="22" priority="15"/>
    <cfRule type="duplicateValues" dxfId="21" priority="16"/>
    <cfRule type="duplicateValues" dxfId="20" priority="17"/>
  </conditionalFormatting>
  <conditionalFormatting sqref="C83:C84">
    <cfRule type="duplicateValues" dxfId="19" priority="18"/>
  </conditionalFormatting>
  <conditionalFormatting sqref="C95:C100 C91:C93">
    <cfRule type="duplicateValues" dxfId="18" priority="26"/>
  </conditionalFormatting>
  <conditionalFormatting sqref="C95:C100 C91:C93">
    <cfRule type="duplicateValues" dxfId="17" priority="27"/>
    <cfRule type="duplicateValues" dxfId="16" priority="28"/>
    <cfRule type="duplicateValues" dxfId="15" priority="29"/>
    <cfRule type="duplicateValues" dxfId="14" priority="30"/>
  </conditionalFormatting>
  <conditionalFormatting sqref="C101">
    <cfRule type="duplicateValues" dxfId="13" priority="10"/>
  </conditionalFormatting>
  <conditionalFormatting sqref="C101">
    <cfRule type="duplicateValues" dxfId="12" priority="11"/>
    <cfRule type="duplicateValues" dxfId="11" priority="12"/>
    <cfRule type="duplicateValues" dxfId="10" priority="13"/>
    <cfRule type="duplicateValues" dxfId="9" priority="14"/>
  </conditionalFormatting>
  <conditionalFormatting sqref="C73:C75">
    <cfRule type="duplicateValues" dxfId="8" priority="7"/>
    <cfRule type="duplicateValues" dxfId="7" priority="8"/>
    <cfRule type="duplicateValues" dxfId="6" priority="9"/>
  </conditionalFormatting>
  <conditionalFormatting sqref="C73:C75">
    <cfRule type="duplicateValues" dxfId="5" priority="6"/>
  </conditionalFormatting>
  <conditionalFormatting sqref="C73:C75">
    <cfRule type="duplicateValues" dxfId="4" priority="5"/>
  </conditionalFormatting>
  <conditionalFormatting sqref="C45">
    <cfRule type="duplicateValues" dxfId="3" priority="1"/>
  </conditionalFormatting>
  <conditionalFormatting sqref="C46:C47">
    <cfRule type="duplicateValues" dxfId="2" priority="2"/>
  </conditionalFormatting>
  <conditionalFormatting sqref="C44">
    <cfRule type="duplicateValues" dxfId="1" priority="3"/>
  </conditionalFormatting>
  <conditionalFormatting sqref="C48:C69">
    <cfRule type="duplicateValues" dxfId="0" priority="4"/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77:B78">
      <formula1>900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7</cp:revision>
  <dcterms:created xsi:type="dcterms:W3CDTF">2006-09-16T00:00:00Z</dcterms:created>
  <dcterms:modified xsi:type="dcterms:W3CDTF">2026-08-17T13:41:29Z</dcterms:modified>
  <dc:language>ru-RU</dc:language>
</cp:coreProperties>
</file>